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 e540\Desktop\"/>
    </mc:Choice>
  </mc:AlternateContent>
  <xr:revisionPtr revIDLastSave="0" documentId="8_{70C276A5-FBF8-46D9-B195-A3D068C4FFF6}" xr6:coauthVersionLast="47" xr6:coauthVersionMax="47" xr10:uidLastSave="{00000000-0000-0000-0000-000000000000}"/>
  <bookViews>
    <workbookView xWindow="-110" yWindow="-110" windowWidth="19420" windowHeight="10420" xr2:uid="{47B33FBB-5243-4728-9221-2DCBE6721727}"/>
  </bookViews>
  <sheets>
    <sheet name="LEWY" sheetId="2" r:id="rId1"/>
    <sheet name="PRAWY" sheetId="1" r:id="rId2"/>
  </sheets>
  <definedNames>
    <definedName name="_xlnm._FilterDatabase" localSheetId="1" hidden="1">PRAWY!$A$1:$C$2703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3527" i="2"/>
  <c r="G3528" i="2"/>
  <c r="G3529" i="2"/>
  <c r="G3530" i="2"/>
  <c r="G3531" i="2"/>
  <c r="G3532" i="2"/>
  <c r="G3533" i="2"/>
  <c r="G3534" i="2"/>
  <c r="G3535" i="2"/>
  <c r="G3536" i="2"/>
  <c r="G3537" i="2"/>
  <c r="G3538" i="2"/>
  <c r="G3539" i="2"/>
  <c r="G3540" i="2"/>
  <c r="G3541" i="2"/>
  <c r="G3542" i="2"/>
  <c r="G3543" i="2"/>
  <c r="G3544" i="2"/>
  <c r="G3545" i="2"/>
  <c r="G3546" i="2"/>
  <c r="G3547" i="2"/>
  <c r="G3548" i="2"/>
  <c r="G3549" i="2"/>
  <c r="G3550" i="2"/>
  <c r="G3551" i="2"/>
  <c r="G3552" i="2"/>
  <c r="G3553" i="2"/>
  <c r="G3554" i="2"/>
  <c r="G3555" i="2"/>
  <c r="G3556" i="2"/>
  <c r="G3557" i="2"/>
  <c r="G3558" i="2"/>
  <c r="G3559" i="2"/>
  <c r="G3560" i="2"/>
  <c r="G3561" i="2"/>
  <c r="G3562" i="2"/>
  <c r="G3563" i="2"/>
  <c r="G3564" i="2"/>
  <c r="G3565" i="2"/>
  <c r="G3566" i="2"/>
  <c r="G3567" i="2"/>
  <c r="G3568" i="2"/>
  <c r="G3569" i="2"/>
  <c r="G3570" i="2"/>
  <c r="G3571" i="2"/>
  <c r="G3572" i="2"/>
  <c r="G3573" i="2"/>
  <c r="G3574" i="2"/>
  <c r="G3575" i="2"/>
  <c r="G3576" i="2"/>
  <c r="G3577" i="2"/>
  <c r="G3578" i="2"/>
  <c r="G3579" i="2"/>
  <c r="G3580" i="2"/>
  <c r="G3581" i="2"/>
  <c r="G3582" i="2"/>
  <c r="G3583" i="2"/>
  <c r="G3584" i="2"/>
  <c r="G3585" i="2"/>
  <c r="G3586" i="2"/>
  <c r="G3587" i="2"/>
  <c r="G3588" i="2"/>
  <c r="G3589" i="2"/>
  <c r="G3590" i="2"/>
  <c r="G3591" i="2"/>
  <c r="G3592" i="2"/>
  <c r="G3593" i="2"/>
  <c r="G3594" i="2"/>
  <c r="G3595" i="2"/>
  <c r="G3596" i="2"/>
  <c r="G3597" i="2"/>
  <c r="G3598" i="2"/>
  <c r="G3599" i="2"/>
  <c r="G3600" i="2"/>
  <c r="G3601" i="2"/>
  <c r="G3602" i="2"/>
  <c r="G3603" i="2"/>
  <c r="G3604" i="2"/>
  <c r="G3605" i="2"/>
  <c r="G3606" i="2"/>
  <c r="G3607" i="2"/>
  <c r="G3608" i="2"/>
  <c r="G3609" i="2"/>
  <c r="G3610" i="2"/>
  <c r="G3611" i="2"/>
  <c r="G3612" i="2"/>
  <c r="G3613" i="2"/>
  <c r="G3614" i="2"/>
  <c r="G3615" i="2"/>
  <c r="G3616" i="2"/>
  <c r="G3617" i="2"/>
  <c r="G3618" i="2"/>
  <c r="G3619" i="2"/>
  <c r="G3620" i="2"/>
  <c r="G3621" i="2"/>
  <c r="G3622" i="2"/>
  <c r="G3623" i="2"/>
  <c r="G3624" i="2"/>
  <c r="G3625" i="2"/>
  <c r="G3626" i="2"/>
  <c r="G3627" i="2"/>
  <c r="G3628" i="2"/>
  <c r="G3629" i="2"/>
  <c r="G3630" i="2"/>
  <c r="G3631" i="2"/>
  <c r="G3632" i="2"/>
  <c r="G3633" i="2"/>
  <c r="G3634" i="2"/>
  <c r="G3635" i="2"/>
  <c r="G3636" i="2"/>
  <c r="G3637" i="2"/>
  <c r="G3638" i="2"/>
  <c r="G3639" i="2"/>
  <c r="G3640" i="2"/>
  <c r="G3641" i="2"/>
  <c r="G3642" i="2"/>
  <c r="G3643" i="2"/>
  <c r="G3644" i="2"/>
  <c r="G3645" i="2"/>
  <c r="G3646" i="2"/>
  <c r="G3647" i="2"/>
  <c r="G3648" i="2"/>
  <c r="G3649" i="2"/>
  <c r="G3650" i="2"/>
  <c r="G3651" i="2"/>
  <c r="G3652" i="2"/>
  <c r="G3653" i="2"/>
  <c r="G3654" i="2"/>
  <c r="G3655" i="2"/>
  <c r="G3656" i="2"/>
  <c r="G3657" i="2"/>
  <c r="G3658" i="2"/>
  <c r="G3659" i="2"/>
  <c r="G3660" i="2"/>
  <c r="G3661" i="2"/>
  <c r="G3662" i="2"/>
  <c r="G3663" i="2"/>
  <c r="G3664" i="2"/>
  <c r="G3665" i="2"/>
  <c r="G3666" i="2"/>
  <c r="G3667" i="2"/>
  <c r="G3668" i="2"/>
  <c r="G3669" i="2"/>
  <c r="G3670" i="2"/>
  <c r="G3671" i="2"/>
  <c r="G3672" i="2"/>
  <c r="G3673" i="2"/>
  <c r="G3674" i="2"/>
  <c r="G3675" i="2"/>
  <c r="G3676" i="2"/>
  <c r="G3677" i="2"/>
  <c r="G3678" i="2"/>
  <c r="G3679" i="2"/>
  <c r="G3680" i="2"/>
  <c r="G3681" i="2"/>
  <c r="G3682" i="2"/>
  <c r="G3683" i="2"/>
  <c r="G3684" i="2"/>
  <c r="G3685" i="2"/>
  <c r="G3686" i="2"/>
  <c r="G3687" i="2"/>
  <c r="G3688" i="2"/>
  <c r="G3689" i="2"/>
  <c r="G3690" i="2"/>
  <c r="G3691" i="2"/>
  <c r="G3692" i="2"/>
  <c r="G3693" i="2"/>
  <c r="G3694" i="2"/>
  <c r="G3695" i="2"/>
  <c r="G3696" i="2"/>
  <c r="G3697" i="2"/>
  <c r="G3698" i="2"/>
  <c r="G3699" i="2"/>
  <c r="G3700" i="2"/>
  <c r="G3701" i="2"/>
  <c r="G3702" i="2"/>
  <c r="G3703" i="2"/>
  <c r="G3704" i="2"/>
  <c r="G3705" i="2"/>
  <c r="G3706" i="2"/>
  <c r="G3707" i="2"/>
  <c r="G3708" i="2"/>
  <c r="G3709" i="2"/>
  <c r="G3710" i="2"/>
  <c r="G3711" i="2"/>
  <c r="G3712" i="2"/>
  <c r="G3713" i="2"/>
  <c r="G3714" i="2"/>
  <c r="G3715" i="2"/>
  <c r="G3716" i="2"/>
  <c r="G3717" i="2"/>
  <c r="G3718" i="2"/>
  <c r="G3719" i="2"/>
  <c r="G3720" i="2"/>
  <c r="G3721" i="2"/>
  <c r="G3722" i="2"/>
  <c r="G3723" i="2"/>
  <c r="G3724" i="2"/>
  <c r="G3725" i="2"/>
  <c r="G3726" i="2"/>
  <c r="G3727" i="2"/>
  <c r="G3728" i="2"/>
  <c r="G3729" i="2"/>
  <c r="G3730" i="2"/>
  <c r="G3731" i="2"/>
  <c r="G3732" i="2"/>
  <c r="G3733" i="2"/>
  <c r="G3734" i="2"/>
  <c r="G3735" i="2"/>
  <c r="G3736" i="2"/>
  <c r="G3737" i="2"/>
  <c r="G3738" i="2"/>
  <c r="G3739" i="2"/>
  <c r="G3740" i="2"/>
  <c r="G3741" i="2"/>
  <c r="G3742" i="2"/>
  <c r="G3743" i="2"/>
  <c r="G3744" i="2"/>
  <c r="G3745" i="2"/>
  <c r="G3746" i="2"/>
  <c r="G3747" i="2"/>
  <c r="G3748" i="2"/>
  <c r="G3749" i="2"/>
  <c r="G3750" i="2"/>
  <c r="G3751" i="2"/>
  <c r="G3752" i="2"/>
  <c r="G3753" i="2"/>
  <c r="G3754" i="2"/>
  <c r="G3755" i="2"/>
  <c r="G3756" i="2"/>
  <c r="G3757" i="2"/>
  <c r="G3758" i="2"/>
  <c r="G3759" i="2"/>
  <c r="G3760" i="2"/>
  <c r="G3761" i="2"/>
  <c r="G3762" i="2"/>
  <c r="G3763" i="2"/>
  <c r="G3764" i="2"/>
  <c r="G3765" i="2"/>
  <c r="G3766" i="2"/>
  <c r="G3767" i="2"/>
  <c r="G3768" i="2"/>
  <c r="G3769" i="2"/>
  <c r="G3770" i="2"/>
  <c r="G3771" i="2"/>
  <c r="G3772" i="2"/>
  <c r="G3773" i="2"/>
  <c r="G3774" i="2"/>
  <c r="G3775" i="2"/>
  <c r="G3776" i="2"/>
  <c r="G3777" i="2"/>
  <c r="G3778" i="2"/>
  <c r="G3779" i="2"/>
  <c r="G3780" i="2"/>
  <c r="G3781" i="2"/>
  <c r="G3782" i="2"/>
  <c r="G3783" i="2"/>
  <c r="G3784" i="2"/>
  <c r="G3785" i="2"/>
  <c r="G3786" i="2"/>
  <c r="G3787" i="2"/>
  <c r="G3788" i="2"/>
  <c r="G3789" i="2"/>
  <c r="G3790" i="2"/>
  <c r="G3791" i="2"/>
  <c r="G3792" i="2"/>
  <c r="G3793" i="2"/>
  <c r="G3794" i="2"/>
  <c r="G3795" i="2"/>
  <c r="G3796" i="2"/>
  <c r="G3797" i="2"/>
  <c r="G3798" i="2"/>
  <c r="G3799" i="2"/>
  <c r="G3800" i="2"/>
  <c r="G3801" i="2"/>
  <c r="G3802" i="2"/>
  <c r="G3803" i="2"/>
  <c r="G3804" i="2"/>
  <c r="G3805" i="2"/>
  <c r="G3806" i="2"/>
  <c r="G3807" i="2"/>
  <c r="G3808" i="2"/>
  <c r="G3809" i="2"/>
  <c r="G3810" i="2"/>
  <c r="G3811" i="2"/>
  <c r="G3812" i="2"/>
  <c r="G3813" i="2"/>
  <c r="G3814" i="2"/>
  <c r="G3815" i="2"/>
  <c r="G3816" i="2"/>
  <c r="G3817" i="2"/>
  <c r="G3818" i="2"/>
  <c r="G3819" i="2"/>
  <c r="G3820" i="2"/>
  <c r="G3821" i="2"/>
  <c r="G3822" i="2"/>
  <c r="G3823" i="2"/>
  <c r="G3824" i="2"/>
  <c r="G3825" i="2"/>
  <c r="G3826" i="2"/>
  <c r="G3827" i="2"/>
  <c r="G3828" i="2"/>
  <c r="G3829" i="2"/>
  <c r="G3830" i="2"/>
  <c r="G3831" i="2"/>
  <c r="G3832" i="2"/>
  <c r="G3833" i="2"/>
  <c r="G3834" i="2"/>
  <c r="G3835" i="2"/>
  <c r="G3836" i="2"/>
  <c r="G3837" i="2"/>
  <c r="G3838" i="2"/>
  <c r="G3839" i="2"/>
  <c r="G3840" i="2"/>
  <c r="G3841" i="2"/>
  <c r="G3842" i="2"/>
  <c r="G3843" i="2"/>
  <c r="G3844" i="2"/>
  <c r="G3845" i="2"/>
  <c r="G3846" i="2"/>
  <c r="G3847" i="2"/>
  <c r="G3848" i="2"/>
  <c r="G3849" i="2"/>
  <c r="G3850" i="2"/>
  <c r="G3851" i="2"/>
  <c r="G3852" i="2"/>
  <c r="G3853" i="2"/>
  <c r="G3854" i="2"/>
  <c r="G3855" i="2"/>
  <c r="G3856" i="2"/>
  <c r="G3857" i="2"/>
  <c r="G3858" i="2"/>
  <c r="G3859" i="2"/>
  <c r="G3860" i="2"/>
  <c r="G3861" i="2"/>
  <c r="G3862" i="2"/>
  <c r="G3863" i="2"/>
  <c r="G3864" i="2"/>
  <c r="G3865" i="2"/>
  <c r="G3866" i="2"/>
  <c r="G3867" i="2"/>
  <c r="G3868" i="2"/>
  <c r="G3869" i="2"/>
  <c r="G3870" i="2"/>
  <c r="G3871" i="2"/>
  <c r="G3872" i="2"/>
  <c r="G3873" i="2"/>
  <c r="G3874" i="2"/>
  <c r="G3875" i="2"/>
  <c r="G3876" i="2"/>
  <c r="G3877" i="2"/>
  <c r="G3878" i="2"/>
  <c r="G3879" i="2"/>
  <c r="G3880" i="2"/>
  <c r="G3881" i="2"/>
  <c r="G3882" i="2"/>
  <c r="G3883" i="2"/>
  <c r="G3884" i="2"/>
  <c r="G3885" i="2"/>
  <c r="G3886" i="2"/>
  <c r="G3887" i="2"/>
  <c r="G3888" i="2"/>
  <c r="G3889" i="2"/>
  <c r="G3890" i="2"/>
  <c r="G3891" i="2"/>
  <c r="G3892" i="2"/>
  <c r="G3893" i="2"/>
  <c r="G3894" i="2"/>
  <c r="G3895" i="2"/>
  <c r="G3896" i="2"/>
  <c r="G3897" i="2"/>
  <c r="G3898" i="2"/>
  <c r="G3899" i="2"/>
  <c r="G3900" i="2"/>
  <c r="G3901" i="2"/>
  <c r="G3902" i="2"/>
  <c r="G3903" i="2"/>
  <c r="G3904" i="2"/>
  <c r="G3905" i="2"/>
  <c r="G3906" i="2"/>
  <c r="G3907" i="2"/>
  <c r="G3908" i="2"/>
  <c r="G3909" i="2"/>
  <c r="G3910" i="2"/>
  <c r="G3911" i="2"/>
  <c r="G3912" i="2"/>
  <c r="G3913" i="2"/>
  <c r="G3914" i="2"/>
  <c r="G3915" i="2"/>
  <c r="G3916" i="2"/>
  <c r="G3917" i="2"/>
  <c r="G3918" i="2"/>
  <c r="G3919" i="2"/>
  <c r="G3920" i="2"/>
  <c r="G3921" i="2"/>
  <c r="G3922" i="2"/>
  <c r="G3923" i="2"/>
  <c r="G3924" i="2"/>
  <c r="G3925" i="2"/>
  <c r="G3926" i="2"/>
  <c r="G3927" i="2"/>
  <c r="G3928" i="2"/>
  <c r="G3929" i="2"/>
  <c r="G3930" i="2"/>
  <c r="G3931" i="2"/>
  <c r="G3932" i="2"/>
  <c r="G3933" i="2"/>
  <c r="G3934" i="2"/>
  <c r="G3935" i="2"/>
  <c r="G3936" i="2"/>
  <c r="G3937" i="2"/>
  <c r="G3938" i="2"/>
  <c r="G3939" i="2"/>
  <c r="G3940" i="2"/>
  <c r="G3941" i="2"/>
  <c r="G3942" i="2"/>
  <c r="G3943" i="2"/>
  <c r="G3944" i="2"/>
  <c r="G3945" i="2"/>
  <c r="G3946" i="2"/>
  <c r="G3947" i="2"/>
  <c r="G3948" i="2"/>
  <c r="G3949" i="2"/>
  <c r="G3950" i="2"/>
  <c r="G3951" i="2"/>
  <c r="G3952" i="2"/>
  <c r="G3953" i="2"/>
  <c r="G3954" i="2"/>
  <c r="G3955" i="2"/>
  <c r="G3956" i="2"/>
  <c r="G3957" i="2"/>
  <c r="G3958" i="2"/>
  <c r="G3959" i="2"/>
  <c r="G3960" i="2"/>
  <c r="G3961" i="2"/>
  <c r="G3962" i="2"/>
  <c r="G3963" i="2"/>
  <c r="G3964" i="2"/>
  <c r="G3965" i="2"/>
  <c r="G3966" i="2"/>
  <c r="G3967" i="2"/>
  <c r="G3968" i="2"/>
  <c r="G3969" i="2"/>
  <c r="G3970" i="2"/>
  <c r="G3971" i="2"/>
  <c r="G3972" i="2"/>
  <c r="G3973" i="2"/>
  <c r="G3974" i="2"/>
  <c r="G3975" i="2"/>
  <c r="G3976" i="2"/>
  <c r="G3977" i="2"/>
  <c r="G3978" i="2"/>
  <c r="G3979" i="2"/>
  <c r="G3980" i="2"/>
  <c r="G3981" i="2"/>
  <c r="G3982" i="2"/>
  <c r="G3983" i="2"/>
  <c r="G3984" i="2"/>
  <c r="G3985" i="2"/>
  <c r="G3986" i="2"/>
  <c r="G3987" i="2"/>
  <c r="G3988" i="2"/>
  <c r="G3989" i="2"/>
  <c r="G3990" i="2"/>
  <c r="G3991" i="2"/>
  <c r="G3992" i="2"/>
  <c r="G3993" i="2"/>
  <c r="G3994" i="2"/>
  <c r="G3995" i="2"/>
  <c r="G3996" i="2"/>
  <c r="G3997" i="2"/>
  <c r="G3998" i="2"/>
  <c r="G3999" i="2"/>
  <c r="G4000" i="2"/>
  <c r="G4001" i="2"/>
  <c r="G4002" i="2"/>
  <c r="G4003" i="2"/>
  <c r="G4004" i="2"/>
  <c r="G4005" i="2"/>
  <c r="G4006" i="2"/>
  <c r="G4007" i="2"/>
  <c r="G4008" i="2"/>
  <c r="G4009" i="2"/>
  <c r="G4010" i="2"/>
  <c r="G4011" i="2"/>
  <c r="G4012" i="2"/>
  <c r="G4013" i="2"/>
  <c r="G4014" i="2"/>
  <c r="G4015" i="2"/>
  <c r="G4016" i="2"/>
  <c r="G4017" i="2"/>
  <c r="G4018" i="2"/>
  <c r="G4019" i="2"/>
  <c r="G4020" i="2"/>
  <c r="G4021" i="2"/>
  <c r="G4022" i="2"/>
  <c r="G4023" i="2"/>
  <c r="G4024" i="2"/>
  <c r="G4025" i="2"/>
  <c r="G4026" i="2"/>
  <c r="G4027" i="2"/>
  <c r="G4028" i="2"/>
  <c r="G4029" i="2"/>
  <c r="G4030" i="2"/>
  <c r="G4031" i="2"/>
  <c r="G4032" i="2"/>
  <c r="G4033" i="2"/>
  <c r="G4034" i="2"/>
  <c r="G4035" i="2"/>
  <c r="G4036" i="2"/>
  <c r="G4037" i="2"/>
  <c r="G4038" i="2"/>
  <c r="G4039" i="2"/>
  <c r="G4040" i="2"/>
  <c r="G4041" i="2"/>
  <c r="G4042" i="2"/>
  <c r="G4043" i="2"/>
  <c r="G4044" i="2"/>
  <c r="G4045" i="2"/>
  <c r="G4046" i="2"/>
  <c r="G4047" i="2"/>
  <c r="G4048" i="2"/>
  <c r="G4049" i="2"/>
  <c r="G4050" i="2"/>
  <c r="G4051" i="2"/>
  <c r="G4052" i="2"/>
  <c r="G4053" i="2"/>
  <c r="G4054" i="2"/>
  <c r="G4055" i="2"/>
  <c r="G4056" i="2"/>
  <c r="G4057" i="2"/>
  <c r="G4058" i="2"/>
  <c r="G4059" i="2"/>
  <c r="G4060" i="2"/>
  <c r="G4061" i="2"/>
  <c r="G4062" i="2"/>
  <c r="G4063" i="2"/>
  <c r="G4064" i="2"/>
  <c r="G4065" i="2"/>
  <c r="G4066" i="2"/>
  <c r="G4067" i="2"/>
  <c r="G4068" i="2"/>
  <c r="G4069" i="2"/>
  <c r="G4070" i="2"/>
  <c r="G4071" i="2"/>
  <c r="G4072" i="2"/>
  <c r="G4073" i="2"/>
  <c r="G4074" i="2"/>
  <c r="G4075" i="2"/>
  <c r="G4076" i="2"/>
  <c r="G4077" i="2"/>
  <c r="G4078" i="2"/>
  <c r="G4079" i="2"/>
  <c r="G4080" i="2"/>
  <c r="G4081" i="2"/>
  <c r="G4082" i="2"/>
  <c r="G4083" i="2"/>
  <c r="G4084" i="2"/>
  <c r="G4085" i="2"/>
  <c r="G4086" i="2"/>
  <c r="G4087" i="2"/>
  <c r="G4088" i="2"/>
  <c r="G4089" i="2"/>
  <c r="G4090" i="2"/>
  <c r="G4091" i="2"/>
  <c r="G4092" i="2"/>
  <c r="G4093" i="2"/>
  <c r="G4094" i="2"/>
  <c r="G4095" i="2"/>
  <c r="G4096" i="2"/>
  <c r="G4097" i="2"/>
  <c r="G4098" i="2"/>
  <c r="G4099" i="2"/>
  <c r="G4100" i="2"/>
  <c r="G4101" i="2"/>
  <c r="G4102" i="2"/>
  <c r="G4103" i="2"/>
  <c r="G4104" i="2"/>
  <c r="G4105" i="2"/>
  <c r="G4106" i="2"/>
  <c r="G4107" i="2"/>
  <c r="G4108" i="2"/>
  <c r="G4109" i="2"/>
  <c r="G4110" i="2"/>
  <c r="G4111" i="2"/>
  <c r="G4112" i="2"/>
  <c r="G4113" i="2"/>
  <c r="G4114" i="2"/>
  <c r="G4115" i="2"/>
  <c r="G4116" i="2"/>
  <c r="G4117" i="2"/>
  <c r="G4118" i="2"/>
  <c r="G4119" i="2"/>
  <c r="G4120" i="2"/>
  <c r="G4121" i="2"/>
  <c r="G4122" i="2"/>
  <c r="G4123" i="2"/>
  <c r="G4124" i="2"/>
  <c r="G4125" i="2"/>
  <c r="G4126" i="2"/>
  <c r="G4127" i="2"/>
  <c r="G4128" i="2"/>
  <c r="G4129" i="2"/>
  <c r="G4130" i="2"/>
  <c r="G4131" i="2"/>
  <c r="G4132" i="2"/>
  <c r="G4133" i="2"/>
  <c r="G4134" i="2"/>
  <c r="G4135" i="2"/>
  <c r="G4136" i="2"/>
  <c r="G4137" i="2"/>
  <c r="G4138" i="2"/>
  <c r="G4139" i="2"/>
  <c r="G4140" i="2"/>
  <c r="G4141" i="2"/>
  <c r="G4142" i="2"/>
  <c r="G4143" i="2"/>
  <c r="G4144" i="2"/>
  <c r="G4145" i="2"/>
  <c r="G4146" i="2"/>
  <c r="G4147" i="2"/>
  <c r="G4148" i="2"/>
  <c r="G4149" i="2"/>
  <c r="G4150" i="2"/>
  <c r="G4151" i="2"/>
  <c r="G4152" i="2"/>
  <c r="G4153" i="2"/>
  <c r="G4154" i="2"/>
  <c r="G4155" i="2"/>
  <c r="G4156" i="2"/>
  <c r="G4157" i="2"/>
  <c r="G4158" i="2"/>
  <c r="G4159" i="2"/>
  <c r="G4160" i="2"/>
  <c r="G4161" i="2"/>
  <c r="G4162" i="2"/>
  <c r="G4163" i="2"/>
  <c r="G4164" i="2"/>
  <c r="G4165" i="2"/>
  <c r="G4166" i="2"/>
  <c r="G4167" i="2"/>
  <c r="G4168" i="2"/>
  <c r="G4169" i="2"/>
  <c r="G4170" i="2"/>
  <c r="G4171" i="2"/>
  <c r="G4172" i="2"/>
  <c r="G4173" i="2"/>
  <c r="G4174" i="2"/>
  <c r="G4175" i="2"/>
  <c r="G4176" i="2"/>
  <c r="G4177" i="2"/>
  <c r="G4178" i="2"/>
  <c r="G4179" i="2"/>
  <c r="G4180" i="2"/>
  <c r="G4181" i="2"/>
  <c r="G4182" i="2"/>
  <c r="G4183" i="2"/>
  <c r="G4184" i="2"/>
  <c r="G4185" i="2"/>
  <c r="G4186" i="2"/>
  <c r="G4187" i="2"/>
  <c r="G4188" i="2"/>
  <c r="G4189" i="2"/>
  <c r="G4190" i="2"/>
  <c r="G4191" i="2"/>
  <c r="G4192" i="2"/>
  <c r="G4193" i="2"/>
  <c r="G4194" i="2"/>
  <c r="G4195" i="2"/>
  <c r="G4196" i="2"/>
  <c r="G4197" i="2"/>
  <c r="G4198" i="2"/>
  <c r="G4199" i="2"/>
  <c r="G4200" i="2"/>
  <c r="G4201" i="2"/>
  <c r="G4202" i="2"/>
  <c r="G4203" i="2"/>
  <c r="G4204" i="2"/>
  <c r="G4205" i="2"/>
  <c r="G4206" i="2"/>
  <c r="G4207" i="2"/>
  <c r="G4208" i="2"/>
  <c r="G4209" i="2"/>
  <c r="G4210" i="2"/>
  <c r="G4211" i="2"/>
  <c r="G4212" i="2"/>
  <c r="G4213" i="2"/>
  <c r="G4214" i="2"/>
  <c r="G4215" i="2"/>
  <c r="G4216" i="2"/>
  <c r="G4217" i="2"/>
  <c r="G4218" i="2"/>
  <c r="G4219" i="2"/>
  <c r="G4220" i="2"/>
  <c r="G4221" i="2"/>
  <c r="G4222" i="2"/>
  <c r="G4223" i="2"/>
  <c r="G4224" i="2"/>
  <c r="G4225" i="2"/>
  <c r="G4226" i="2"/>
  <c r="G4227" i="2"/>
  <c r="G4228" i="2"/>
  <c r="G4229" i="2"/>
  <c r="G4230" i="2"/>
  <c r="G4231" i="2"/>
  <c r="G4232" i="2"/>
  <c r="G4233" i="2"/>
  <c r="G4234" i="2"/>
  <c r="G4235" i="2"/>
  <c r="G4236" i="2"/>
  <c r="G4237" i="2"/>
  <c r="G4238" i="2"/>
  <c r="G4239" i="2"/>
  <c r="G4240" i="2"/>
  <c r="G4241" i="2"/>
  <c r="G4242" i="2"/>
  <c r="G4243" i="2"/>
  <c r="G4244" i="2"/>
  <c r="G4245" i="2"/>
  <c r="G4246" i="2"/>
  <c r="G4247" i="2"/>
  <c r="G4248" i="2"/>
  <c r="G4249" i="2"/>
  <c r="G4250" i="2"/>
  <c r="G4251" i="2"/>
  <c r="G4252" i="2"/>
  <c r="G4253" i="2"/>
  <c r="G4254" i="2"/>
  <c r="G4255" i="2"/>
  <c r="G4256" i="2"/>
  <c r="G4257" i="2"/>
  <c r="G4258" i="2"/>
  <c r="G4259" i="2"/>
  <c r="G4260" i="2"/>
  <c r="G4261" i="2"/>
  <c r="G4262" i="2"/>
  <c r="G4263" i="2"/>
  <c r="G4264" i="2"/>
  <c r="G4265" i="2"/>
  <c r="G4266" i="2"/>
  <c r="G4267" i="2"/>
  <c r="G4268" i="2"/>
  <c r="G4269" i="2"/>
  <c r="G4270" i="2"/>
  <c r="G4271" i="2"/>
  <c r="G4272" i="2"/>
  <c r="G4273" i="2"/>
  <c r="G4274" i="2"/>
  <c r="G4275" i="2"/>
  <c r="G4276" i="2"/>
  <c r="G4277" i="2"/>
  <c r="G4278" i="2"/>
  <c r="G4279" i="2"/>
  <c r="G4280" i="2"/>
  <c r="G4281" i="2"/>
  <c r="G4282" i="2"/>
  <c r="G4283" i="2"/>
  <c r="G4284" i="2"/>
  <c r="G4285" i="2"/>
  <c r="G4286" i="2"/>
  <c r="G4287" i="2"/>
  <c r="G4288" i="2"/>
  <c r="G4289" i="2"/>
  <c r="G4290" i="2"/>
  <c r="G4291" i="2"/>
  <c r="G4292" i="2"/>
  <c r="G4293" i="2"/>
  <c r="G4294" i="2"/>
  <c r="G4295" i="2"/>
  <c r="G4296" i="2"/>
  <c r="G4297" i="2"/>
  <c r="G4298" i="2"/>
  <c r="G4299" i="2"/>
  <c r="G4300" i="2"/>
  <c r="G4301" i="2"/>
  <c r="G4302" i="2"/>
  <c r="G4303" i="2"/>
  <c r="G4304" i="2"/>
  <c r="G4305" i="2"/>
  <c r="G4306" i="2"/>
  <c r="G4307" i="2"/>
  <c r="G4308" i="2"/>
  <c r="G4309" i="2"/>
  <c r="G4310" i="2"/>
  <c r="G4311" i="2"/>
  <c r="G4312" i="2"/>
  <c r="G4313" i="2"/>
  <c r="G4314" i="2"/>
  <c r="G4315" i="2"/>
  <c r="G4316" i="2"/>
  <c r="G4317" i="2"/>
  <c r="G4318" i="2"/>
  <c r="G4319" i="2"/>
  <c r="G4320" i="2"/>
  <c r="G4321" i="2"/>
  <c r="G4322" i="2"/>
  <c r="G4323" i="2"/>
  <c r="G4324" i="2"/>
  <c r="G4325" i="2"/>
  <c r="G4326" i="2"/>
  <c r="G4327" i="2"/>
  <c r="G4328" i="2"/>
  <c r="G4329" i="2"/>
  <c r="G4330" i="2"/>
  <c r="G4331" i="2"/>
  <c r="G4332" i="2"/>
  <c r="G4333" i="2"/>
  <c r="G4334" i="2"/>
  <c r="G4335" i="2"/>
  <c r="G4336" i="2"/>
  <c r="G4337" i="2"/>
  <c r="G4338" i="2"/>
  <c r="G4339" i="2"/>
  <c r="G4340" i="2"/>
  <c r="G4341" i="2"/>
  <c r="G4342" i="2"/>
  <c r="G4343" i="2"/>
  <c r="G4344" i="2"/>
  <c r="G4345" i="2"/>
  <c r="G4346" i="2"/>
  <c r="G4347" i="2"/>
  <c r="G4348" i="2"/>
  <c r="G4349" i="2"/>
  <c r="G4350" i="2"/>
  <c r="G4351" i="2"/>
  <c r="G4352" i="2"/>
  <c r="G4353" i="2"/>
  <c r="G4354" i="2"/>
  <c r="G4355" i="2"/>
  <c r="G4356" i="2"/>
  <c r="G4357" i="2"/>
  <c r="G4358" i="2"/>
  <c r="G4359" i="2"/>
  <c r="G4360" i="2"/>
  <c r="G4361" i="2"/>
  <c r="G4362" i="2"/>
  <c r="G4363" i="2"/>
  <c r="G4364" i="2"/>
  <c r="G4365" i="2"/>
  <c r="G4366" i="2"/>
  <c r="G4367" i="2"/>
  <c r="G4368" i="2"/>
  <c r="G4369" i="2"/>
  <c r="G4370" i="2"/>
  <c r="G4371" i="2"/>
  <c r="G4372" i="2"/>
  <c r="G4373" i="2"/>
  <c r="G4374" i="2"/>
  <c r="G4375" i="2"/>
  <c r="G4376" i="2"/>
  <c r="G4377" i="2"/>
  <c r="G4378" i="2"/>
  <c r="G4379" i="2"/>
  <c r="G4380" i="2"/>
  <c r="G4381" i="2"/>
  <c r="G4382" i="2"/>
  <c r="G4383" i="2"/>
  <c r="G4384" i="2"/>
  <c r="G4385" i="2"/>
  <c r="G4386" i="2"/>
  <c r="G4387" i="2"/>
  <c r="G4388" i="2"/>
  <c r="G4389" i="2"/>
  <c r="G4390" i="2"/>
  <c r="G4391" i="2"/>
  <c r="G4392" i="2"/>
  <c r="G4393" i="2"/>
  <c r="G4394" i="2"/>
  <c r="G4395" i="2"/>
  <c r="G4396" i="2"/>
  <c r="G4397" i="2"/>
  <c r="G4398" i="2"/>
  <c r="G4399" i="2"/>
  <c r="G4400" i="2"/>
  <c r="G4401" i="2"/>
  <c r="G4402" i="2"/>
  <c r="G4403" i="2"/>
  <c r="G4404" i="2"/>
  <c r="G4405" i="2"/>
  <c r="G4406" i="2"/>
  <c r="G4407" i="2"/>
  <c r="G4408" i="2"/>
  <c r="G4409" i="2"/>
  <c r="G4410" i="2"/>
  <c r="G4411" i="2"/>
  <c r="G4412" i="2"/>
  <c r="G4413" i="2"/>
  <c r="G4414" i="2"/>
  <c r="G4415" i="2"/>
  <c r="G4416" i="2"/>
  <c r="G4417" i="2"/>
  <c r="G4418" i="2"/>
  <c r="G4419" i="2"/>
  <c r="G4420" i="2"/>
  <c r="G4421" i="2"/>
  <c r="G4422" i="2"/>
  <c r="G4423" i="2"/>
  <c r="G4424" i="2"/>
  <c r="G4425" i="2"/>
  <c r="G4426" i="2"/>
  <c r="G4427" i="2"/>
  <c r="G4428" i="2"/>
  <c r="G4429" i="2"/>
  <c r="G4430" i="2"/>
  <c r="G4431" i="2"/>
  <c r="G4432" i="2"/>
  <c r="G4433" i="2"/>
  <c r="G4434" i="2"/>
  <c r="G4435" i="2"/>
  <c r="G4436" i="2"/>
  <c r="G4437" i="2"/>
  <c r="G4438" i="2"/>
  <c r="G4439" i="2"/>
  <c r="G4440" i="2"/>
  <c r="G4441" i="2"/>
  <c r="G4442" i="2"/>
  <c r="G4443" i="2"/>
  <c r="G4444" i="2"/>
  <c r="G4445" i="2"/>
  <c r="G4446" i="2"/>
  <c r="G4447" i="2"/>
  <c r="G4448" i="2"/>
  <c r="G4449" i="2"/>
  <c r="G4450" i="2"/>
  <c r="G4451" i="2"/>
  <c r="G4452" i="2"/>
  <c r="G4453" i="2"/>
  <c r="G4454" i="2"/>
  <c r="G4455" i="2"/>
  <c r="G4456" i="2"/>
  <c r="G4457" i="2"/>
  <c r="G4458" i="2"/>
  <c r="G4459" i="2"/>
  <c r="G4460" i="2"/>
  <c r="G4461" i="2"/>
  <c r="G4462" i="2"/>
  <c r="G4463" i="2"/>
  <c r="G4464" i="2"/>
  <c r="G4465" i="2"/>
  <c r="G4466" i="2"/>
  <c r="G4467" i="2"/>
  <c r="G4468" i="2"/>
  <c r="G4469" i="2"/>
  <c r="G4470" i="2"/>
  <c r="G4471" i="2"/>
  <c r="G4472" i="2"/>
  <c r="G4473" i="2"/>
  <c r="G4474" i="2"/>
  <c r="G4475" i="2"/>
  <c r="G4476" i="2"/>
  <c r="G4477" i="2"/>
  <c r="G4478" i="2"/>
  <c r="G4479" i="2"/>
  <c r="G4480" i="2"/>
  <c r="G4481" i="2"/>
  <c r="G4482" i="2"/>
  <c r="G4483" i="2"/>
  <c r="G4484" i="2"/>
  <c r="G4485" i="2"/>
  <c r="G4486" i="2"/>
  <c r="G4487" i="2"/>
  <c r="G4488" i="2"/>
  <c r="G4489" i="2"/>
  <c r="G4490" i="2"/>
  <c r="G4491" i="2"/>
  <c r="G4492" i="2"/>
  <c r="G4493" i="2"/>
  <c r="G4494" i="2"/>
  <c r="G4495" i="2"/>
  <c r="G4496" i="2"/>
  <c r="G4497" i="2"/>
  <c r="G4498" i="2"/>
  <c r="G4499" i="2"/>
  <c r="G4500" i="2"/>
  <c r="G4501" i="2"/>
  <c r="G4502" i="2"/>
  <c r="G4503" i="2"/>
  <c r="G4504" i="2"/>
  <c r="G4505" i="2"/>
  <c r="G4506" i="2"/>
  <c r="G4507" i="2"/>
  <c r="G4508" i="2"/>
  <c r="G4509" i="2"/>
  <c r="G4510" i="2"/>
  <c r="G4511" i="2"/>
  <c r="G4512" i="2"/>
  <c r="G4513" i="2"/>
  <c r="G4514" i="2"/>
  <c r="G4515" i="2"/>
  <c r="G4516" i="2"/>
  <c r="G4517" i="2"/>
  <c r="G4518" i="2"/>
  <c r="G4519" i="2"/>
  <c r="G4520" i="2"/>
  <c r="G4521" i="2"/>
  <c r="G4522" i="2"/>
  <c r="G4523" i="2"/>
  <c r="G4524" i="2"/>
  <c r="G4525" i="2"/>
  <c r="G4526" i="2"/>
  <c r="G4527" i="2"/>
  <c r="G4528" i="2"/>
  <c r="G4529" i="2"/>
  <c r="G4530" i="2"/>
  <c r="G4531" i="2"/>
  <c r="G4532" i="2"/>
  <c r="G4533" i="2"/>
  <c r="G4534" i="2"/>
  <c r="G4535" i="2"/>
  <c r="G4536" i="2"/>
  <c r="G4537" i="2"/>
  <c r="G4538" i="2"/>
  <c r="G4539" i="2"/>
  <c r="G4540" i="2"/>
  <c r="G4541" i="2"/>
  <c r="G4542" i="2"/>
  <c r="G4543" i="2"/>
  <c r="G4544" i="2"/>
  <c r="G4545" i="2"/>
  <c r="G4546" i="2"/>
  <c r="G4547" i="2"/>
  <c r="G4548" i="2"/>
  <c r="G4549" i="2"/>
  <c r="G4550" i="2"/>
  <c r="G4551" i="2"/>
  <c r="G4552" i="2"/>
  <c r="G4553" i="2"/>
  <c r="G4554" i="2"/>
  <c r="G4555" i="2"/>
  <c r="G4556" i="2"/>
  <c r="G4557" i="2"/>
  <c r="G4558" i="2"/>
  <c r="G4559" i="2"/>
  <c r="G4560" i="2"/>
  <c r="G4561" i="2"/>
  <c r="G4562" i="2"/>
  <c r="G4563" i="2"/>
  <c r="G4564" i="2"/>
  <c r="G4565" i="2"/>
  <c r="G4566" i="2"/>
  <c r="G4567" i="2"/>
  <c r="G4568" i="2"/>
  <c r="G4569" i="2"/>
  <c r="G4570" i="2"/>
  <c r="G4571" i="2"/>
  <c r="G4572" i="2"/>
  <c r="G4573" i="2"/>
  <c r="G4574" i="2"/>
  <c r="G4575" i="2"/>
  <c r="G4576" i="2"/>
  <c r="G4577" i="2"/>
  <c r="G4578" i="2"/>
  <c r="G4579" i="2"/>
  <c r="G4580" i="2"/>
  <c r="G4581" i="2"/>
  <c r="G4582" i="2"/>
  <c r="G4583" i="2"/>
  <c r="G4584" i="2"/>
  <c r="G4585" i="2"/>
  <c r="G4586" i="2"/>
  <c r="G4587" i="2"/>
  <c r="G4588" i="2"/>
  <c r="G4589" i="2"/>
  <c r="G4590" i="2"/>
  <c r="G4591" i="2"/>
  <c r="G4592" i="2"/>
  <c r="G4593" i="2"/>
  <c r="G4594" i="2"/>
  <c r="G4595" i="2"/>
  <c r="G4596" i="2"/>
  <c r="G4597" i="2"/>
  <c r="G4598" i="2"/>
  <c r="G4599" i="2"/>
  <c r="G4600" i="2"/>
  <c r="G4601" i="2"/>
  <c r="G4602" i="2"/>
  <c r="G4603" i="2"/>
  <c r="G4604" i="2"/>
  <c r="G4605" i="2"/>
  <c r="G4606" i="2"/>
  <c r="G4607" i="2"/>
  <c r="G4608" i="2"/>
  <c r="G4609" i="2"/>
  <c r="G4610" i="2"/>
  <c r="G4611" i="2"/>
  <c r="G4612" i="2"/>
  <c r="G4613" i="2"/>
  <c r="G4614" i="2"/>
  <c r="G4615" i="2"/>
  <c r="G4616" i="2"/>
  <c r="G4617" i="2"/>
  <c r="G4618" i="2"/>
  <c r="G4619" i="2"/>
  <c r="G4620" i="2"/>
  <c r="G4621" i="2"/>
  <c r="G4622" i="2"/>
  <c r="G4623" i="2"/>
  <c r="G4624" i="2"/>
  <c r="G4625" i="2"/>
  <c r="G4626" i="2"/>
  <c r="G4627" i="2"/>
  <c r="G4628" i="2"/>
  <c r="G4629" i="2"/>
  <c r="G4630" i="2"/>
  <c r="G4631" i="2"/>
  <c r="G4632" i="2"/>
  <c r="G4633" i="2"/>
  <c r="G4634" i="2"/>
  <c r="G4635" i="2"/>
  <c r="G4636" i="2"/>
  <c r="G4637" i="2"/>
  <c r="G4638" i="2"/>
  <c r="G4639" i="2"/>
  <c r="G4640" i="2"/>
  <c r="G4641" i="2"/>
  <c r="G4642" i="2"/>
  <c r="G4643" i="2"/>
  <c r="G4644" i="2"/>
  <c r="G4645" i="2"/>
  <c r="G4646" i="2"/>
  <c r="G4647" i="2"/>
  <c r="G4648" i="2"/>
  <c r="G4649" i="2"/>
  <c r="G4650" i="2"/>
  <c r="G4651" i="2"/>
  <c r="G4652" i="2"/>
  <c r="G4653" i="2"/>
  <c r="G4654" i="2"/>
  <c r="G4655" i="2"/>
  <c r="G4656" i="2"/>
  <c r="G4657" i="2"/>
  <c r="G4658" i="2"/>
  <c r="G4659" i="2"/>
  <c r="G4660" i="2"/>
  <c r="G4661" i="2"/>
  <c r="G4662" i="2"/>
  <c r="G4663" i="2"/>
  <c r="G4664" i="2"/>
  <c r="G4665" i="2"/>
  <c r="G4666" i="2"/>
  <c r="G4667" i="2"/>
  <c r="G4668" i="2"/>
  <c r="G4669" i="2"/>
  <c r="G4670" i="2"/>
  <c r="G4671" i="2"/>
  <c r="G4672" i="2"/>
  <c r="G4673" i="2"/>
  <c r="G4674" i="2"/>
  <c r="G4675" i="2"/>
  <c r="G4676" i="2"/>
  <c r="G4677" i="2"/>
  <c r="G4678" i="2"/>
  <c r="G4679" i="2"/>
  <c r="G4680" i="2"/>
  <c r="G4681" i="2"/>
  <c r="G4682" i="2"/>
  <c r="G4683" i="2"/>
  <c r="G4684" i="2"/>
  <c r="G4685" i="2"/>
  <c r="G4686" i="2"/>
  <c r="G4687" i="2"/>
  <c r="G4688" i="2"/>
  <c r="G4689" i="2"/>
  <c r="G4690" i="2"/>
  <c r="G4691" i="2"/>
  <c r="G4692" i="2"/>
  <c r="G4693" i="2"/>
  <c r="G4694" i="2"/>
  <c r="G4695" i="2"/>
  <c r="G4696" i="2"/>
  <c r="G4697" i="2"/>
  <c r="G4698" i="2"/>
  <c r="G4699" i="2"/>
  <c r="G4700" i="2"/>
  <c r="G4701" i="2"/>
  <c r="G4702" i="2"/>
  <c r="G4703" i="2"/>
  <c r="G4704" i="2"/>
  <c r="G4705" i="2"/>
  <c r="G4706" i="2"/>
  <c r="G4707" i="2"/>
  <c r="G4708" i="2"/>
  <c r="G4709" i="2"/>
  <c r="G4710" i="2"/>
  <c r="G4711" i="2"/>
  <c r="G4712" i="2"/>
  <c r="G4713" i="2"/>
  <c r="G4714" i="2"/>
  <c r="G4715" i="2"/>
  <c r="G4716" i="2"/>
  <c r="G4717" i="2"/>
  <c r="G4718" i="2"/>
  <c r="G4719" i="2"/>
  <c r="G4720" i="2"/>
  <c r="G4721" i="2"/>
  <c r="G4722" i="2"/>
  <c r="G4723" i="2"/>
  <c r="G4724" i="2"/>
  <c r="G4725" i="2"/>
  <c r="G4726" i="2"/>
  <c r="G4727" i="2"/>
  <c r="G4728" i="2"/>
  <c r="G4729" i="2"/>
  <c r="G4730" i="2"/>
  <c r="G4731" i="2"/>
  <c r="G4732" i="2"/>
  <c r="G4733" i="2"/>
  <c r="G4734" i="2"/>
  <c r="G4735" i="2"/>
  <c r="G4736" i="2"/>
  <c r="G4737" i="2"/>
  <c r="G4738" i="2"/>
  <c r="G4739" i="2"/>
  <c r="G4740" i="2"/>
  <c r="G4741" i="2"/>
  <c r="G4742" i="2"/>
  <c r="G4743" i="2"/>
  <c r="G4744" i="2"/>
  <c r="G4745" i="2"/>
  <c r="G4746" i="2"/>
  <c r="G4747" i="2"/>
  <c r="G4748" i="2"/>
  <c r="G4749" i="2"/>
  <c r="G4750" i="2"/>
  <c r="G4751" i="2"/>
  <c r="G4752" i="2"/>
  <c r="G4753" i="2"/>
  <c r="G4754" i="2"/>
  <c r="G4755" i="2"/>
  <c r="G4756" i="2"/>
  <c r="G4757" i="2"/>
  <c r="G4758" i="2"/>
  <c r="G4759" i="2"/>
  <c r="G4760" i="2"/>
  <c r="G4761" i="2"/>
  <c r="G4762" i="2"/>
  <c r="G4763" i="2"/>
  <c r="G4764" i="2"/>
  <c r="G4765" i="2"/>
  <c r="G4766" i="2"/>
  <c r="G4767" i="2"/>
  <c r="G4768" i="2"/>
  <c r="G4769" i="2"/>
  <c r="G4770" i="2"/>
  <c r="G4771" i="2"/>
  <c r="G4772" i="2"/>
  <c r="G4773" i="2"/>
  <c r="G4774" i="2"/>
  <c r="G4775" i="2"/>
  <c r="G4776" i="2"/>
  <c r="G4777" i="2"/>
  <c r="G4778" i="2"/>
  <c r="G4779" i="2"/>
  <c r="G4780" i="2"/>
  <c r="G4781" i="2"/>
  <c r="G4782" i="2"/>
  <c r="G4783" i="2"/>
  <c r="G4784" i="2"/>
  <c r="G4785" i="2"/>
  <c r="G4786" i="2"/>
  <c r="G4787" i="2"/>
  <c r="G4788" i="2"/>
  <c r="G4789" i="2"/>
  <c r="G4790" i="2"/>
  <c r="G4791" i="2"/>
  <c r="G4792" i="2"/>
  <c r="G4793" i="2"/>
  <c r="G4794" i="2"/>
  <c r="G4795" i="2"/>
  <c r="G4796" i="2"/>
  <c r="G4797" i="2"/>
  <c r="G4798" i="2"/>
  <c r="G4799" i="2"/>
  <c r="G4800" i="2"/>
  <c r="G4801" i="2"/>
  <c r="G4802" i="2"/>
  <c r="G4803" i="2"/>
  <c r="G4804" i="2"/>
  <c r="G4805" i="2"/>
  <c r="G4806" i="2"/>
  <c r="G4807" i="2"/>
  <c r="G4808" i="2"/>
  <c r="G4809" i="2"/>
  <c r="G4810" i="2"/>
  <c r="G4811" i="2"/>
  <c r="G4812" i="2"/>
  <c r="G4813" i="2"/>
  <c r="G4814" i="2"/>
  <c r="G4815" i="2"/>
  <c r="G4816" i="2"/>
  <c r="G4817" i="2"/>
  <c r="G4818" i="2"/>
  <c r="G4819" i="2"/>
  <c r="G4820" i="2"/>
  <c r="G4821" i="2"/>
  <c r="G4822" i="2"/>
  <c r="G4823" i="2"/>
  <c r="G4824" i="2"/>
  <c r="G4825" i="2"/>
  <c r="G4826" i="2"/>
  <c r="G4827" i="2"/>
  <c r="G4828" i="2"/>
  <c r="G4829" i="2"/>
  <c r="G4830" i="2"/>
  <c r="G4831" i="2"/>
  <c r="G4832" i="2"/>
  <c r="G4833" i="2"/>
  <c r="G4834" i="2"/>
  <c r="G4835" i="2"/>
  <c r="G4836" i="2"/>
  <c r="G4837" i="2"/>
  <c r="G4838" i="2"/>
  <c r="G4839" i="2"/>
  <c r="G4840" i="2"/>
  <c r="G4841" i="2"/>
  <c r="G4842" i="2"/>
  <c r="G4843" i="2"/>
  <c r="G4844" i="2"/>
  <c r="G4845" i="2"/>
  <c r="G4846" i="2"/>
  <c r="G4847" i="2"/>
  <c r="G4848" i="2"/>
  <c r="G4849" i="2"/>
  <c r="G4850" i="2"/>
  <c r="G4851" i="2"/>
  <c r="G4852" i="2"/>
  <c r="G4853" i="2"/>
  <c r="G4854" i="2"/>
  <c r="G4855" i="2"/>
  <c r="G4856" i="2"/>
  <c r="G4857" i="2"/>
  <c r="G4858" i="2"/>
  <c r="G4859" i="2"/>
  <c r="G4860" i="2"/>
  <c r="G4861" i="2"/>
  <c r="G4862" i="2"/>
  <c r="G4863" i="2"/>
  <c r="G4864" i="2"/>
  <c r="G4865" i="2"/>
  <c r="G4866" i="2"/>
  <c r="G4867" i="2"/>
  <c r="G4868" i="2"/>
  <c r="G4869" i="2"/>
  <c r="G4870" i="2"/>
  <c r="G4871" i="2"/>
  <c r="G4872" i="2"/>
  <c r="G4873" i="2"/>
  <c r="G4874" i="2"/>
  <c r="G4875" i="2"/>
  <c r="G4876" i="2"/>
  <c r="G4877" i="2"/>
  <c r="G4878" i="2"/>
  <c r="G4879" i="2"/>
  <c r="G4880" i="2"/>
  <c r="G4881" i="2"/>
  <c r="G4882" i="2"/>
  <c r="G4883" i="2"/>
  <c r="G4884" i="2"/>
  <c r="G4885" i="2"/>
  <c r="G4886" i="2"/>
  <c r="G4887" i="2"/>
  <c r="G4888" i="2"/>
  <c r="G4889" i="2"/>
  <c r="G4890" i="2"/>
  <c r="G4891" i="2"/>
  <c r="G4892" i="2"/>
  <c r="G4893" i="2"/>
  <c r="G4894" i="2"/>
  <c r="G4895" i="2"/>
  <c r="G4896" i="2"/>
  <c r="G4897" i="2"/>
  <c r="G4898" i="2"/>
  <c r="G4899" i="2"/>
  <c r="G4900" i="2"/>
  <c r="G4901" i="2"/>
  <c r="G4902" i="2"/>
  <c r="G4903" i="2"/>
  <c r="G4904" i="2"/>
  <c r="G4905" i="2"/>
  <c r="G4906" i="2"/>
  <c r="G4907" i="2"/>
  <c r="G4908" i="2"/>
  <c r="G4909" i="2"/>
  <c r="G4910" i="2"/>
  <c r="G4911" i="2"/>
  <c r="G4912" i="2"/>
  <c r="G4913" i="2"/>
  <c r="G4914" i="2"/>
  <c r="G4915" i="2"/>
  <c r="G4916" i="2"/>
  <c r="G4917" i="2"/>
  <c r="G4918" i="2"/>
  <c r="G4919" i="2"/>
  <c r="G4920" i="2"/>
  <c r="G4921" i="2"/>
  <c r="G4922" i="2"/>
  <c r="G4923" i="2"/>
  <c r="G4924" i="2"/>
  <c r="G4925" i="2"/>
  <c r="G4926" i="2"/>
  <c r="G4927" i="2"/>
  <c r="G4928" i="2"/>
  <c r="G4929" i="2"/>
  <c r="G4930" i="2"/>
  <c r="G4931" i="2"/>
  <c r="G4932" i="2"/>
  <c r="G4933" i="2"/>
  <c r="G4934" i="2"/>
  <c r="G4935" i="2"/>
  <c r="G4936" i="2"/>
  <c r="G4937" i="2"/>
  <c r="G4938" i="2"/>
  <c r="G4939" i="2"/>
  <c r="G4940" i="2"/>
  <c r="G4941" i="2"/>
  <c r="G4942" i="2"/>
  <c r="G4943" i="2"/>
  <c r="G4944" i="2"/>
  <c r="G4945" i="2"/>
  <c r="G4946" i="2"/>
  <c r="G4947" i="2"/>
  <c r="G4948" i="2"/>
  <c r="G4949" i="2"/>
  <c r="G4950" i="2"/>
  <c r="G4951" i="2"/>
  <c r="G4952" i="2"/>
  <c r="G4953" i="2"/>
  <c r="G4954" i="2"/>
  <c r="G4955" i="2"/>
  <c r="G4956" i="2"/>
  <c r="G4957" i="2"/>
  <c r="G4958" i="2"/>
  <c r="G4959" i="2"/>
  <c r="G4960" i="2"/>
  <c r="G4961" i="2"/>
  <c r="G4962" i="2"/>
  <c r="G4963" i="2"/>
  <c r="G4964" i="2"/>
  <c r="G4965" i="2"/>
  <c r="G4966" i="2"/>
  <c r="G4967" i="2"/>
  <c r="G4968" i="2"/>
  <c r="G4969" i="2"/>
  <c r="G4970" i="2"/>
  <c r="G4971" i="2"/>
  <c r="G4972" i="2"/>
  <c r="G4973" i="2"/>
  <c r="G4974" i="2"/>
  <c r="G4975" i="2"/>
  <c r="G4976" i="2"/>
  <c r="G4977" i="2"/>
  <c r="G4978" i="2"/>
  <c r="G4979" i="2"/>
  <c r="G4980" i="2"/>
  <c r="G4981" i="2"/>
  <c r="G4982" i="2"/>
  <c r="G4983" i="2"/>
  <c r="G4984" i="2"/>
  <c r="G4985" i="2"/>
  <c r="G4986" i="2"/>
  <c r="G4987" i="2"/>
  <c r="G4988" i="2"/>
  <c r="G4989" i="2"/>
  <c r="G4990" i="2"/>
  <c r="G4991" i="2"/>
  <c r="G4992" i="2"/>
  <c r="G4993" i="2"/>
  <c r="G4994" i="2"/>
  <c r="G4995" i="2"/>
  <c r="G4996" i="2"/>
  <c r="G4997" i="2"/>
  <c r="G4998" i="2"/>
  <c r="G4999" i="2"/>
  <c r="G5000" i="2"/>
  <c r="G5001" i="2"/>
  <c r="G5002" i="2"/>
  <c r="G5003" i="2"/>
  <c r="G5004" i="2"/>
  <c r="G5005" i="2"/>
  <c r="G5006" i="2"/>
  <c r="G5007" i="2"/>
  <c r="G5008" i="2"/>
  <c r="G5009" i="2"/>
  <c r="G5010" i="2"/>
  <c r="G5011" i="2"/>
  <c r="G5012" i="2"/>
  <c r="G5013" i="2"/>
  <c r="G5014" i="2"/>
  <c r="G5015" i="2"/>
  <c r="G5016" i="2"/>
  <c r="G5017" i="2"/>
  <c r="G5018" i="2"/>
  <c r="G5019" i="2"/>
  <c r="G5020" i="2"/>
  <c r="G5021" i="2"/>
  <c r="G5022" i="2"/>
  <c r="G5023" i="2"/>
  <c r="G5024" i="2"/>
  <c r="G5025" i="2"/>
  <c r="G5026" i="2"/>
  <c r="G5027" i="2"/>
  <c r="G5028" i="2"/>
  <c r="G5029" i="2"/>
  <c r="G5030" i="2"/>
  <c r="G5031" i="2"/>
  <c r="G5032" i="2"/>
  <c r="G5033" i="2"/>
  <c r="G5034" i="2"/>
  <c r="G5035" i="2"/>
  <c r="G5036" i="2"/>
  <c r="G5037" i="2"/>
  <c r="G5038" i="2"/>
  <c r="G5039" i="2"/>
  <c r="G5040" i="2"/>
  <c r="G5041" i="2"/>
  <c r="G5042" i="2"/>
  <c r="G5043" i="2"/>
  <c r="G5044" i="2"/>
  <c r="G5045" i="2"/>
  <c r="G5046" i="2"/>
  <c r="G5047" i="2"/>
  <c r="G5048" i="2"/>
  <c r="G5049" i="2"/>
  <c r="G5050" i="2"/>
  <c r="G5051" i="2"/>
  <c r="G5052" i="2"/>
  <c r="G5053" i="2"/>
  <c r="G5054" i="2"/>
  <c r="G5055" i="2"/>
  <c r="G5056" i="2"/>
  <c r="G5057" i="2"/>
  <c r="G5058" i="2"/>
  <c r="G5059" i="2"/>
  <c r="G5060" i="2"/>
  <c r="G5061" i="2"/>
  <c r="G5062" i="2"/>
  <c r="G5063" i="2"/>
  <c r="G5064" i="2"/>
  <c r="G5065" i="2"/>
  <c r="G5066" i="2"/>
  <c r="G5067" i="2"/>
  <c r="G5068" i="2"/>
  <c r="G5069" i="2"/>
  <c r="G5070" i="2"/>
  <c r="G5071" i="2"/>
  <c r="G5072" i="2"/>
  <c r="G5073" i="2"/>
  <c r="G5074" i="2"/>
  <c r="G5075" i="2"/>
  <c r="G5076" i="2"/>
  <c r="G5077" i="2"/>
  <c r="G5078" i="2"/>
  <c r="G5079" i="2"/>
  <c r="G5080" i="2"/>
  <c r="G5081" i="2"/>
  <c r="G5082" i="2"/>
  <c r="G5083" i="2"/>
  <c r="G5084" i="2"/>
  <c r="G5085" i="2"/>
  <c r="G5086" i="2"/>
  <c r="G5087" i="2"/>
  <c r="G5088" i="2"/>
  <c r="G5089" i="2"/>
  <c r="G5090" i="2"/>
  <c r="G5091" i="2"/>
  <c r="G5092" i="2"/>
  <c r="G5093" i="2"/>
  <c r="G5094" i="2"/>
  <c r="G5095" i="2"/>
  <c r="G5096" i="2"/>
  <c r="G5097" i="2"/>
  <c r="G5098" i="2"/>
  <c r="G5099" i="2"/>
  <c r="G5100" i="2"/>
  <c r="G5101" i="2"/>
  <c r="G5102" i="2"/>
  <c r="G5103" i="2"/>
  <c r="G5104" i="2"/>
  <c r="G5105" i="2"/>
  <c r="G5106" i="2"/>
  <c r="G5107" i="2"/>
  <c r="G5108" i="2"/>
  <c r="G5109" i="2"/>
  <c r="G5110" i="2"/>
  <c r="G5111" i="2"/>
  <c r="G5112" i="2"/>
  <c r="G5113" i="2"/>
  <c r="G5114" i="2"/>
  <c r="G5115" i="2"/>
  <c r="G5116" i="2"/>
  <c r="G5117" i="2"/>
  <c r="G5118" i="2"/>
  <c r="G5119" i="2"/>
  <c r="G5120" i="2"/>
  <c r="G5121" i="2"/>
  <c r="G5122" i="2"/>
  <c r="G5123" i="2"/>
  <c r="G5124" i="2"/>
  <c r="G5125" i="2"/>
  <c r="G5126" i="2"/>
  <c r="G5127" i="2"/>
  <c r="G5128" i="2"/>
  <c r="G5129" i="2"/>
  <c r="G5130" i="2"/>
  <c r="G5131" i="2"/>
  <c r="G5132" i="2"/>
  <c r="G5133" i="2"/>
  <c r="G5134" i="2"/>
  <c r="G5135" i="2"/>
  <c r="G5136" i="2"/>
  <c r="G5137" i="2"/>
  <c r="G5138" i="2"/>
  <c r="G5139" i="2"/>
  <c r="G5140" i="2"/>
  <c r="G5141" i="2"/>
  <c r="G5142" i="2"/>
  <c r="G5143" i="2"/>
  <c r="G5144" i="2"/>
  <c r="G5145" i="2"/>
  <c r="G5146" i="2"/>
  <c r="G5147" i="2"/>
  <c r="G5148" i="2"/>
  <c r="G5149" i="2"/>
  <c r="G5150" i="2"/>
  <c r="G5151" i="2"/>
  <c r="G5152" i="2"/>
  <c r="G5153" i="2"/>
  <c r="G5154" i="2"/>
  <c r="G5155" i="2"/>
  <c r="G5156" i="2"/>
  <c r="G5157" i="2"/>
  <c r="G5158" i="2"/>
  <c r="G5159" i="2"/>
  <c r="G5160" i="2"/>
  <c r="G5161" i="2"/>
  <c r="G5162" i="2"/>
  <c r="G5163" i="2"/>
  <c r="G5164" i="2"/>
  <c r="G5165" i="2"/>
  <c r="G5166" i="2"/>
  <c r="G5167" i="2"/>
  <c r="G5168" i="2"/>
  <c r="G5169" i="2"/>
  <c r="G5170" i="2"/>
  <c r="G5171" i="2"/>
  <c r="G5172" i="2"/>
  <c r="G5173" i="2"/>
  <c r="G5174" i="2"/>
  <c r="G5175" i="2"/>
  <c r="G5176" i="2"/>
  <c r="G5177" i="2"/>
  <c r="G5178" i="2"/>
  <c r="G5179" i="2"/>
  <c r="G5180" i="2"/>
  <c r="G5181" i="2"/>
  <c r="G5182" i="2"/>
  <c r="G5183" i="2"/>
  <c r="G5184" i="2"/>
  <c r="G5185" i="2"/>
  <c r="G5186" i="2"/>
  <c r="G5187" i="2"/>
  <c r="G5188" i="2"/>
  <c r="G5189" i="2"/>
  <c r="G5190" i="2"/>
  <c r="G5191" i="2"/>
  <c r="G5192" i="2"/>
  <c r="G5193" i="2"/>
  <c r="G5194" i="2"/>
  <c r="G5195" i="2"/>
  <c r="G5196" i="2"/>
  <c r="G5197" i="2"/>
  <c r="G5198" i="2"/>
  <c r="G5199" i="2"/>
  <c r="G5200" i="2"/>
  <c r="G5201" i="2"/>
  <c r="G5202" i="2"/>
  <c r="G5203" i="2"/>
  <c r="G5204" i="2"/>
  <c r="G5205" i="2"/>
  <c r="G5206" i="2"/>
  <c r="G5207" i="2"/>
  <c r="G5208" i="2"/>
  <c r="G5209" i="2"/>
  <c r="G5210" i="2"/>
  <c r="G5211" i="2"/>
  <c r="G5212" i="2"/>
  <c r="G5213" i="2"/>
  <c r="G5214" i="2"/>
  <c r="G5215" i="2"/>
  <c r="G5216" i="2"/>
  <c r="G5217" i="2"/>
  <c r="G5218" i="2"/>
  <c r="G5219" i="2"/>
  <c r="G5220" i="2"/>
  <c r="G5221" i="2"/>
  <c r="G5222" i="2"/>
  <c r="G5223" i="2"/>
  <c r="G5224" i="2"/>
  <c r="G5225" i="2"/>
  <c r="G5226" i="2"/>
  <c r="G5227" i="2"/>
  <c r="G5228" i="2"/>
  <c r="G5229" i="2"/>
  <c r="G5230" i="2"/>
  <c r="G5231" i="2"/>
  <c r="G5232" i="2"/>
  <c r="G5233" i="2"/>
  <c r="G5234" i="2"/>
  <c r="G5235" i="2"/>
  <c r="G5236" i="2"/>
  <c r="G5237" i="2"/>
  <c r="G5238" i="2"/>
  <c r="G5239" i="2"/>
  <c r="G5240" i="2"/>
  <c r="G5241" i="2"/>
  <c r="G5242" i="2"/>
  <c r="G5243" i="2"/>
  <c r="G5244" i="2"/>
  <c r="G5245" i="2"/>
  <c r="G5246" i="2"/>
  <c r="G5247" i="2"/>
  <c r="G5248" i="2"/>
  <c r="G5249" i="2"/>
  <c r="G5250" i="2"/>
  <c r="G5251" i="2"/>
  <c r="G5252" i="2"/>
  <c r="G5253" i="2"/>
  <c r="G5254" i="2"/>
  <c r="G5255" i="2"/>
  <c r="G5256" i="2"/>
  <c r="G5257" i="2"/>
  <c r="G5258" i="2"/>
  <c r="G5259" i="2"/>
  <c r="G5260" i="2"/>
  <c r="G5261" i="2"/>
  <c r="G5262" i="2"/>
  <c r="G5263" i="2"/>
  <c r="G5264" i="2"/>
  <c r="G5265" i="2"/>
  <c r="G5266" i="2"/>
  <c r="G5267" i="2"/>
  <c r="G5268" i="2"/>
  <c r="G5269" i="2"/>
  <c r="G5270" i="2"/>
  <c r="G5271" i="2"/>
  <c r="G5272" i="2"/>
  <c r="G5273" i="2"/>
  <c r="G5274" i="2"/>
  <c r="G5275" i="2"/>
  <c r="G5276" i="2"/>
  <c r="G5277" i="2"/>
  <c r="G5278" i="2"/>
  <c r="G5279" i="2"/>
  <c r="G5280" i="2"/>
  <c r="G5281" i="2"/>
  <c r="G5282" i="2"/>
  <c r="G5283" i="2"/>
  <c r="G5284" i="2"/>
  <c r="G5285" i="2"/>
  <c r="G5286" i="2"/>
  <c r="G5287" i="2"/>
  <c r="G5288" i="2"/>
  <c r="G5289" i="2"/>
  <c r="G5290" i="2"/>
  <c r="G5291" i="2"/>
  <c r="G5292" i="2"/>
  <c r="G5293" i="2"/>
  <c r="G5294" i="2"/>
  <c r="G5295" i="2"/>
  <c r="G5296" i="2"/>
  <c r="G5297" i="2"/>
  <c r="G5298" i="2"/>
  <c r="G5299" i="2"/>
  <c r="G5300" i="2"/>
  <c r="G5301" i="2"/>
  <c r="G5302" i="2"/>
  <c r="G5303" i="2"/>
  <c r="G5304" i="2"/>
  <c r="G5305" i="2"/>
  <c r="G5306" i="2"/>
  <c r="G5307" i="2"/>
  <c r="G5308" i="2"/>
  <c r="G5309" i="2"/>
  <c r="G5310" i="2"/>
  <c r="G5311" i="2"/>
  <c r="G5312" i="2"/>
  <c r="G5313" i="2"/>
  <c r="G5314" i="2"/>
  <c r="G5315" i="2"/>
  <c r="G5316" i="2"/>
  <c r="G5317" i="2"/>
  <c r="G5318" i="2"/>
  <c r="G5319" i="2"/>
  <c r="G5320" i="2"/>
  <c r="G5321" i="2"/>
  <c r="G5322" i="2"/>
  <c r="G5323" i="2"/>
  <c r="G5324" i="2"/>
  <c r="G5325" i="2"/>
  <c r="G5326" i="2"/>
  <c r="G5327" i="2"/>
  <c r="G5328" i="2"/>
  <c r="G5329" i="2"/>
  <c r="G5330" i="2"/>
  <c r="G5331" i="2"/>
  <c r="G5332" i="2"/>
  <c r="G5333" i="2"/>
  <c r="G5334" i="2"/>
  <c r="G5335" i="2"/>
  <c r="G5336" i="2"/>
  <c r="G5337" i="2"/>
  <c r="G5338" i="2"/>
  <c r="G5339" i="2"/>
  <c r="G5340" i="2"/>
  <c r="G5341" i="2"/>
  <c r="G5342" i="2"/>
  <c r="G5343" i="2"/>
  <c r="G5344" i="2"/>
  <c r="G5345" i="2"/>
  <c r="G5346" i="2"/>
  <c r="G5347" i="2"/>
  <c r="G5348" i="2"/>
  <c r="G5349" i="2"/>
  <c r="G5350" i="2"/>
  <c r="G5351" i="2"/>
  <c r="G5352" i="2"/>
  <c r="G5353" i="2"/>
  <c r="G5354" i="2"/>
  <c r="G5355" i="2"/>
  <c r="G5356" i="2"/>
  <c r="G5357" i="2"/>
  <c r="G5358" i="2"/>
  <c r="G5359" i="2"/>
  <c r="G5360" i="2"/>
  <c r="G5361" i="2"/>
  <c r="G5362" i="2"/>
  <c r="G5363" i="2"/>
  <c r="G5364" i="2"/>
  <c r="G5365" i="2"/>
  <c r="G5366" i="2"/>
  <c r="G5367" i="2"/>
  <c r="G5368" i="2"/>
  <c r="G5369" i="2"/>
  <c r="G5370" i="2"/>
  <c r="G5371" i="2"/>
  <c r="G5372" i="2"/>
  <c r="G5373" i="2"/>
  <c r="G5374" i="2"/>
  <c r="G5375" i="2"/>
  <c r="G5376" i="2"/>
  <c r="G5377" i="2"/>
  <c r="G5378" i="2"/>
  <c r="G5379" i="2"/>
  <c r="G5380" i="2"/>
  <c r="G5381" i="2"/>
  <c r="G5382" i="2"/>
  <c r="G5383" i="2"/>
  <c r="G5384" i="2"/>
  <c r="G5385" i="2"/>
  <c r="G5386" i="2"/>
  <c r="G5387" i="2"/>
  <c r="G5388" i="2"/>
  <c r="G5389" i="2"/>
  <c r="G5390" i="2"/>
  <c r="G5391" i="2"/>
  <c r="G5392" i="2"/>
  <c r="G5393" i="2"/>
  <c r="G5394" i="2"/>
  <c r="G5395" i="2"/>
  <c r="G5396" i="2"/>
  <c r="G5397" i="2"/>
  <c r="G5398" i="2"/>
  <c r="G5399" i="2"/>
  <c r="G5400" i="2"/>
  <c r="G5401" i="2"/>
  <c r="G5402" i="2"/>
  <c r="G5403" i="2"/>
  <c r="G5404" i="2"/>
  <c r="G5405" i="2"/>
  <c r="G5406" i="2"/>
  <c r="G5407" i="2"/>
  <c r="G5408" i="2"/>
  <c r="G5409" i="2"/>
  <c r="G5410" i="2"/>
  <c r="G5411" i="2"/>
  <c r="G5412" i="2"/>
  <c r="G5413" i="2"/>
  <c r="G5414" i="2"/>
  <c r="G5415" i="2"/>
  <c r="G5416" i="2"/>
  <c r="G5417" i="2"/>
  <c r="G5418" i="2"/>
  <c r="G5419" i="2"/>
  <c r="G5420" i="2"/>
  <c r="G5421" i="2"/>
  <c r="G5422" i="2"/>
  <c r="G5423" i="2"/>
  <c r="G5424" i="2"/>
  <c r="G5425" i="2"/>
  <c r="G5426" i="2"/>
  <c r="G5427" i="2"/>
  <c r="G5428" i="2"/>
  <c r="G5429" i="2"/>
  <c r="G5430" i="2"/>
  <c r="G5431" i="2"/>
  <c r="G5432" i="2"/>
  <c r="G5433" i="2"/>
  <c r="G5434" i="2"/>
  <c r="G5435" i="2"/>
  <c r="G5436" i="2"/>
  <c r="G5437" i="2"/>
  <c r="G5438" i="2"/>
  <c r="G5439" i="2"/>
  <c r="G5440" i="2"/>
  <c r="G5441" i="2"/>
  <c r="G5442" i="2"/>
  <c r="G5443" i="2"/>
  <c r="G5444" i="2"/>
  <c r="G5445" i="2"/>
  <c r="G5446" i="2"/>
  <c r="G5447" i="2"/>
  <c r="G5448" i="2"/>
  <c r="G5449" i="2"/>
  <c r="G5450" i="2"/>
  <c r="G5451" i="2"/>
  <c r="G5452" i="2"/>
  <c r="G5453" i="2"/>
  <c r="G5454" i="2"/>
  <c r="G5455" i="2"/>
  <c r="G5456" i="2"/>
  <c r="G5457" i="2"/>
  <c r="G5458" i="2"/>
  <c r="G5459" i="2"/>
  <c r="G5460" i="2"/>
  <c r="G5461" i="2"/>
  <c r="G5462" i="2"/>
  <c r="G5463" i="2"/>
  <c r="G5464" i="2"/>
  <c r="G5465" i="2"/>
  <c r="G5466" i="2"/>
  <c r="G5467" i="2"/>
  <c r="G5468" i="2"/>
  <c r="G5469" i="2"/>
  <c r="G5470" i="2"/>
  <c r="G5471" i="2"/>
  <c r="G5472" i="2"/>
  <c r="G5473" i="2"/>
  <c r="G5474" i="2"/>
  <c r="G5475" i="2"/>
  <c r="G5476" i="2"/>
  <c r="G5477" i="2"/>
  <c r="G5478" i="2"/>
  <c r="G5479" i="2"/>
  <c r="G5480" i="2"/>
  <c r="G5481" i="2"/>
  <c r="G5482" i="2"/>
  <c r="G5483" i="2"/>
  <c r="G5484" i="2"/>
  <c r="G5485" i="2"/>
  <c r="G5486" i="2"/>
  <c r="G5487" i="2"/>
  <c r="G5488" i="2"/>
  <c r="G5489" i="2"/>
  <c r="G5490" i="2"/>
  <c r="G5491" i="2"/>
  <c r="G5492" i="2"/>
  <c r="G5493" i="2"/>
  <c r="G5494" i="2"/>
  <c r="G5495" i="2"/>
  <c r="G5496" i="2"/>
  <c r="G5497" i="2"/>
  <c r="G5498" i="2"/>
  <c r="G5499" i="2"/>
  <c r="G5500" i="2"/>
  <c r="G5501" i="2"/>
  <c r="G5502" i="2"/>
  <c r="G5503" i="2"/>
  <c r="G5504" i="2"/>
  <c r="G5505" i="2"/>
  <c r="G5506" i="2"/>
  <c r="G5507" i="2"/>
  <c r="G5508" i="2"/>
  <c r="G5509" i="2"/>
  <c r="G5510" i="2"/>
  <c r="G5511" i="2"/>
  <c r="G5512" i="2"/>
  <c r="G5513" i="2"/>
  <c r="G5514" i="2"/>
  <c r="G5515" i="2"/>
  <c r="G5516" i="2"/>
  <c r="G5517" i="2"/>
  <c r="G5518" i="2"/>
  <c r="G5519" i="2"/>
  <c r="G5520" i="2"/>
  <c r="G5521" i="2"/>
  <c r="G5522" i="2"/>
  <c r="G5523" i="2"/>
  <c r="G5524" i="2"/>
  <c r="G5525" i="2"/>
  <c r="G5526" i="2"/>
  <c r="G5527" i="2"/>
  <c r="G5528" i="2"/>
  <c r="G5529" i="2"/>
  <c r="G5530" i="2"/>
  <c r="G5531" i="2"/>
  <c r="G5532" i="2"/>
  <c r="G5533" i="2"/>
  <c r="G5534" i="2"/>
  <c r="G5535" i="2"/>
  <c r="G5536" i="2"/>
  <c r="G5537" i="2"/>
  <c r="G5538" i="2"/>
  <c r="G5539" i="2"/>
  <c r="G5540" i="2"/>
  <c r="G5541" i="2"/>
  <c r="G5542" i="2"/>
  <c r="G5543" i="2"/>
  <c r="G5544" i="2"/>
  <c r="G5545" i="2"/>
  <c r="G5546" i="2"/>
  <c r="G5547" i="2"/>
  <c r="G5548" i="2"/>
  <c r="G5549" i="2"/>
  <c r="G5550" i="2"/>
  <c r="G5551" i="2"/>
  <c r="G5552" i="2"/>
  <c r="G5553" i="2"/>
  <c r="G5554" i="2"/>
  <c r="G5555" i="2"/>
  <c r="G5556" i="2"/>
  <c r="G5557" i="2"/>
  <c r="G5558" i="2"/>
  <c r="G5559" i="2"/>
  <c r="G5560" i="2"/>
  <c r="G5561" i="2"/>
  <c r="G5562" i="2"/>
  <c r="G5563" i="2"/>
  <c r="G5564" i="2"/>
  <c r="G5565" i="2"/>
  <c r="G5566" i="2"/>
  <c r="G5567" i="2"/>
  <c r="G5568" i="2"/>
  <c r="G5569" i="2"/>
  <c r="G5570" i="2"/>
  <c r="G5571" i="2"/>
  <c r="G5572" i="2"/>
  <c r="G5573" i="2"/>
  <c r="G5574" i="2"/>
  <c r="G5575" i="2"/>
  <c r="G5576" i="2"/>
  <c r="G5577" i="2"/>
  <c r="G5578" i="2"/>
  <c r="G5579" i="2"/>
  <c r="G5580" i="2"/>
  <c r="G5581" i="2"/>
  <c r="G5582" i="2"/>
  <c r="G5583" i="2"/>
  <c r="G5584" i="2"/>
  <c r="G5585" i="2"/>
  <c r="G5586" i="2"/>
  <c r="G5587" i="2"/>
  <c r="G5588" i="2"/>
  <c r="G5589" i="2"/>
  <c r="G5590" i="2"/>
  <c r="G5591" i="2"/>
  <c r="G5592" i="2"/>
  <c r="G5593" i="2"/>
  <c r="G5594" i="2"/>
  <c r="G5595" i="2"/>
  <c r="G5596" i="2"/>
  <c r="G5597" i="2"/>
  <c r="G5598" i="2"/>
  <c r="G5599" i="2"/>
  <c r="G5600" i="2"/>
  <c r="G5601" i="2"/>
  <c r="G5602" i="2"/>
  <c r="G5603" i="2"/>
  <c r="G5604" i="2"/>
  <c r="G5605" i="2"/>
  <c r="G5606" i="2"/>
  <c r="G5607" i="2"/>
  <c r="G5608" i="2"/>
  <c r="G5609" i="2"/>
  <c r="G5610" i="2"/>
  <c r="G5611" i="2"/>
  <c r="G5612" i="2"/>
  <c r="G5613" i="2"/>
  <c r="G5614" i="2"/>
  <c r="G5615" i="2"/>
  <c r="G5616" i="2"/>
  <c r="G5617" i="2"/>
  <c r="G5618" i="2"/>
  <c r="G5619" i="2"/>
  <c r="G5620" i="2"/>
  <c r="G5621" i="2"/>
  <c r="G5622" i="2"/>
  <c r="G5623" i="2"/>
  <c r="G5624" i="2"/>
  <c r="G5625" i="2"/>
  <c r="G5626" i="2"/>
  <c r="G5627" i="2"/>
  <c r="G5628" i="2"/>
  <c r="G5629" i="2"/>
  <c r="G5630" i="2"/>
  <c r="G5631" i="2"/>
  <c r="G5632" i="2"/>
  <c r="G5633" i="2"/>
  <c r="G5634" i="2"/>
  <c r="G5635" i="2"/>
  <c r="G5636" i="2"/>
  <c r="G5637" i="2"/>
  <c r="G5638" i="2"/>
  <c r="G5639" i="2"/>
  <c r="G5640" i="2"/>
  <c r="G5641" i="2"/>
  <c r="G5642" i="2"/>
  <c r="G5643" i="2"/>
  <c r="G5644" i="2"/>
  <c r="G5645" i="2"/>
  <c r="G5646" i="2"/>
  <c r="G5647" i="2"/>
  <c r="G5648" i="2"/>
  <c r="G5649" i="2"/>
  <c r="G5650" i="2"/>
  <c r="G5651" i="2"/>
  <c r="G5652" i="2"/>
  <c r="G5653" i="2"/>
  <c r="G5654" i="2"/>
  <c r="G5655" i="2"/>
  <c r="G5656" i="2"/>
  <c r="G5657" i="2"/>
  <c r="G5658" i="2"/>
  <c r="G5659" i="2"/>
  <c r="G5660" i="2"/>
  <c r="G5661" i="2"/>
  <c r="G5662" i="2"/>
  <c r="G5663" i="2"/>
  <c r="G5664" i="2"/>
  <c r="G5665" i="2"/>
  <c r="G5666" i="2"/>
  <c r="G5667" i="2"/>
  <c r="G5668" i="2"/>
  <c r="G5669" i="2"/>
  <c r="G5670" i="2"/>
  <c r="G5671" i="2"/>
  <c r="G5672" i="2"/>
  <c r="G5673" i="2"/>
  <c r="G5674" i="2"/>
  <c r="G5675" i="2"/>
  <c r="G5676" i="2"/>
  <c r="G5677" i="2"/>
  <c r="G5678" i="2"/>
  <c r="G5679" i="2"/>
  <c r="G5680" i="2"/>
  <c r="G5681" i="2"/>
  <c r="G5682" i="2"/>
  <c r="G5683" i="2"/>
  <c r="G5684" i="2"/>
  <c r="G5685" i="2"/>
  <c r="G5686" i="2"/>
  <c r="G5687" i="2"/>
  <c r="G5688" i="2"/>
  <c r="G5689" i="2"/>
  <c r="G5690" i="2"/>
  <c r="G5691" i="2"/>
  <c r="G5692" i="2"/>
  <c r="G5693" i="2"/>
  <c r="G5694" i="2"/>
  <c r="G5695" i="2"/>
  <c r="G5696" i="2"/>
  <c r="G5697" i="2"/>
  <c r="G5698" i="2"/>
  <c r="G5699" i="2"/>
  <c r="G5700" i="2"/>
  <c r="G5701" i="2"/>
  <c r="G5702" i="2"/>
  <c r="G5703" i="2"/>
  <c r="G5704" i="2"/>
  <c r="G5705" i="2"/>
  <c r="G5706" i="2"/>
  <c r="G5707" i="2"/>
  <c r="G5708" i="2"/>
  <c r="G5709" i="2"/>
  <c r="G5710" i="2"/>
  <c r="G5711" i="2"/>
  <c r="G5712" i="2"/>
  <c r="G5713" i="2"/>
  <c r="G5714" i="2"/>
  <c r="G5715" i="2"/>
  <c r="G5716" i="2"/>
  <c r="G5717" i="2"/>
  <c r="G5718" i="2"/>
  <c r="G5719" i="2"/>
  <c r="G5720" i="2"/>
  <c r="G5721" i="2"/>
  <c r="G5722" i="2"/>
  <c r="G5723" i="2"/>
  <c r="G5724" i="2"/>
  <c r="G5725" i="2"/>
  <c r="G5726" i="2"/>
  <c r="G5727" i="2"/>
  <c r="G5728" i="2"/>
  <c r="G5729" i="2"/>
  <c r="G5730" i="2"/>
  <c r="G5731" i="2"/>
  <c r="G5732" i="2"/>
  <c r="G5733" i="2"/>
  <c r="G5734" i="2"/>
  <c r="G5735" i="2"/>
  <c r="G5736" i="2"/>
  <c r="G5737" i="2"/>
  <c r="G5738" i="2"/>
  <c r="G5739" i="2"/>
  <c r="G5740" i="2"/>
  <c r="G5741" i="2"/>
  <c r="G5742" i="2"/>
  <c r="G5743" i="2"/>
  <c r="G5744" i="2"/>
  <c r="G5745" i="2"/>
  <c r="G5746" i="2"/>
  <c r="G5747" i="2"/>
  <c r="G5748" i="2"/>
  <c r="G5749" i="2"/>
  <c r="G5750" i="2"/>
  <c r="G5751" i="2"/>
  <c r="G5752" i="2"/>
  <c r="G5753" i="2"/>
  <c r="G5754" i="2"/>
  <c r="G5755" i="2"/>
  <c r="G5756" i="2"/>
  <c r="G5757" i="2"/>
  <c r="G5758" i="2"/>
  <c r="G5759" i="2"/>
  <c r="G5760" i="2"/>
  <c r="G5761" i="2"/>
  <c r="G5762" i="2"/>
  <c r="G5763" i="2"/>
  <c r="G5764" i="2"/>
  <c r="G5765" i="2"/>
  <c r="G5766" i="2"/>
  <c r="G5767" i="2"/>
  <c r="G5768" i="2"/>
  <c r="G5769" i="2"/>
  <c r="G5770" i="2"/>
  <c r="G5771" i="2"/>
  <c r="G5772" i="2"/>
  <c r="G5773" i="2"/>
  <c r="G5774" i="2"/>
  <c r="G5775" i="2"/>
  <c r="G5776" i="2"/>
  <c r="G5777" i="2"/>
  <c r="G5778" i="2"/>
  <c r="G5779" i="2"/>
  <c r="G5780" i="2"/>
  <c r="G5781" i="2"/>
  <c r="G5782" i="2"/>
  <c r="G5783" i="2"/>
  <c r="G5784" i="2"/>
  <c r="G5785" i="2"/>
  <c r="G5786" i="2"/>
  <c r="G5787" i="2"/>
  <c r="G5788" i="2"/>
  <c r="G5789" i="2"/>
  <c r="G5790" i="2"/>
  <c r="G5791" i="2"/>
  <c r="G5792" i="2"/>
  <c r="G5793" i="2"/>
  <c r="G5794" i="2"/>
  <c r="G5795" i="2"/>
  <c r="G5796" i="2"/>
  <c r="G5797" i="2"/>
  <c r="G5798" i="2"/>
  <c r="G5799" i="2"/>
  <c r="G5800" i="2"/>
  <c r="G5801" i="2"/>
  <c r="G5802" i="2"/>
  <c r="G5803" i="2"/>
  <c r="G5804" i="2"/>
  <c r="G5805" i="2"/>
  <c r="G5806" i="2"/>
  <c r="G5807" i="2"/>
  <c r="G5808" i="2"/>
  <c r="G5809" i="2"/>
  <c r="G5810" i="2"/>
  <c r="G5811" i="2"/>
  <c r="G5812" i="2"/>
  <c r="G5813" i="2"/>
  <c r="G5814" i="2"/>
  <c r="G5815" i="2"/>
  <c r="G5816" i="2"/>
  <c r="G5817" i="2"/>
  <c r="G5818" i="2"/>
  <c r="G5819" i="2"/>
  <c r="G5820" i="2"/>
  <c r="G5821" i="2"/>
  <c r="G5822" i="2"/>
  <c r="G5823" i="2"/>
  <c r="G5824" i="2"/>
  <c r="G5825" i="2"/>
  <c r="G5826" i="2"/>
  <c r="G5827" i="2"/>
  <c r="G5828" i="2"/>
  <c r="G5829" i="2"/>
  <c r="G5830" i="2"/>
  <c r="G5831" i="2"/>
  <c r="G5832" i="2"/>
  <c r="G5833" i="2"/>
  <c r="G5834" i="2"/>
  <c r="G5835" i="2"/>
  <c r="G5836" i="2"/>
  <c r="G5837" i="2"/>
  <c r="G5838" i="2"/>
  <c r="G5839" i="2"/>
  <c r="G5840" i="2"/>
  <c r="G5841" i="2"/>
  <c r="G5842" i="2"/>
  <c r="G5843" i="2"/>
  <c r="G5844" i="2"/>
  <c r="G5845" i="2"/>
  <c r="G5846" i="2"/>
  <c r="G5847" i="2"/>
  <c r="G5848" i="2"/>
  <c r="G5849" i="2"/>
  <c r="G5850" i="2"/>
  <c r="G5851" i="2"/>
  <c r="G5852" i="2"/>
  <c r="G5853" i="2"/>
  <c r="G5854" i="2"/>
  <c r="G5855" i="2"/>
  <c r="G5856" i="2"/>
  <c r="G5857" i="2"/>
  <c r="G5858" i="2"/>
  <c r="G5859" i="2"/>
  <c r="G5860" i="2"/>
  <c r="G5861" i="2"/>
  <c r="G5862" i="2"/>
  <c r="G5863" i="2"/>
  <c r="G5864" i="2"/>
  <c r="G5865" i="2"/>
  <c r="G5866" i="2"/>
  <c r="G5867" i="2"/>
  <c r="G5868" i="2"/>
  <c r="G5869" i="2"/>
  <c r="G5870" i="2"/>
  <c r="G5871" i="2"/>
  <c r="G5872" i="2"/>
  <c r="G5873" i="2"/>
  <c r="G5874" i="2"/>
  <c r="G5875" i="2"/>
  <c r="G5876" i="2"/>
  <c r="G5877" i="2"/>
  <c r="G5878" i="2"/>
  <c r="G5879" i="2"/>
  <c r="G5880" i="2"/>
  <c r="G5881" i="2"/>
  <c r="G5882" i="2"/>
  <c r="G5883" i="2"/>
  <c r="G5884" i="2"/>
  <c r="G5885" i="2"/>
  <c r="G5886" i="2"/>
  <c r="G5887" i="2"/>
  <c r="G5888" i="2"/>
  <c r="G5889" i="2"/>
  <c r="G5890" i="2"/>
  <c r="G5891" i="2"/>
  <c r="G5892" i="2"/>
  <c r="G5893" i="2"/>
  <c r="G5894" i="2"/>
  <c r="G5895" i="2"/>
  <c r="G5896" i="2"/>
  <c r="G5897" i="2"/>
  <c r="G5898" i="2"/>
  <c r="G5899" i="2"/>
  <c r="G5900" i="2"/>
  <c r="G5901" i="2"/>
  <c r="G5902" i="2"/>
  <c r="G5903" i="2"/>
  <c r="G5904" i="2"/>
  <c r="G5905" i="2"/>
  <c r="G5906" i="2"/>
  <c r="G5907" i="2"/>
  <c r="G5908" i="2"/>
  <c r="G5909" i="2"/>
  <c r="G5910" i="2"/>
  <c r="G5911" i="2"/>
  <c r="G5912" i="2"/>
  <c r="G5913" i="2"/>
  <c r="G5914" i="2"/>
  <c r="G5915" i="2"/>
  <c r="G5916" i="2"/>
  <c r="G5917" i="2"/>
  <c r="G5918" i="2"/>
  <c r="G5919" i="2"/>
  <c r="G5920" i="2"/>
  <c r="G5921" i="2"/>
  <c r="G5922" i="2"/>
  <c r="G5923" i="2"/>
  <c r="G5924" i="2"/>
  <c r="G5925" i="2"/>
  <c r="G5926" i="2"/>
  <c r="G5927" i="2"/>
  <c r="G5928" i="2"/>
  <c r="G5929" i="2"/>
  <c r="G5930" i="2"/>
  <c r="G5931" i="2"/>
  <c r="G5932" i="2"/>
  <c r="G5933" i="2"/>
  <c r="G5934" i="2"/>
  <c r="G5935" i="2"/>
  <c r="G5936" i="2"/>
  <c r="G5937" i="2"/>
  <c r="G5938" i="2"/>
  <c r="G5939" i="2"/>
  <c r="G5940" i="2"/>
  <c r="G5941" i="2"/>
  <c r="G5942" i="2"/>
  <c r="G5943" i="2"/>
  <c r="G5944" i="2"/>
  <c r="G5945" i="2"/>
  <c r="G5946" i="2"/>
  <c r="G5947" i="2"/>
  <c r="G5948" i="2"/>
  <c r="G5949" i="2"/>
  <c r="G5950" i="2"/>
  <c r="G5951" i="2"/>
  <c r="G5952" i="2"/>
  <c r="G5953" i="2"/>
  <c r="G5954" i="2"/>
  <c r="G5955" i="2"/>
  <c r="G5956" i="2"/>
  <c r="G5957" i="2"/>
  <c r="G5958" i="2"/>
  <c r="G5959" i="2"/>
  <c r="G5960" i="2"/>
  <c r="G5961" i="2"/>
  <c r="G5962" i="2"/>
  <c r="G5963" i="2"/>
  <c r="G5964" i="2"/>
  <c r="G5965" i="2"/>
  <c r="G5966" i="2"/>
  <c r="G5967" i="2"/>
  <c r="G5968" i="2"/>
  <c r="G5969" i="2"/>
  <c r="G5970" i="2"/>
  <c r="G5971" i="2"/>
  <c r="G5972" i="2"/>
  <c r="G5973" i="2"/>
  <c r="G5974" i="2"/>
  <c r="G5975" i="2"/>
  <c r="G5976" i="2"/>
  <c r="G5977" i="2"/>
  <c r="G5978" i="2"/>
  <c r="G5979" i="2"/>
  <c r="G5980" i="2"/>
  <c r="G5981" i="2"/>
  <c r="G5982" i="2"/>
  <c r="G5983" i="2"/>
  <c r="G5984" i="2"/>
  <c r="G5985" i="2"/>
  <c r="G5986" i="2"/>
  <c r="G5987" i="2"/>
  <c r="G5988" i="2"/>
  <c r="G5989" i="2"/>
  <c r="G5990" i="2"/>
  <c r="G5991" i="2"/>
  <c r="G5992" i="2"/>
  <c r="G5993" i="2"/>
  <c r="G5994" i="2"/>
  <c r="G5995" i="2"/>
  <c r="G5996" i="2"/>
  <c r="G5997" i="2"/>
  <c r="G5998" i="2"/>
  <c r="G5999" i="2"/>
  <c r="G6000" i="2"/>
  <c r="G6001" i="2"/>
  <c r="G6002" i="2"/>
  <c r="G6003" i="2"/>
  <c r="G6004" i="2"/>
  <c r="G6005" i="2"/>
  <c r="G6006" i="2"/>
  <c r="G6007" i="2"/>
  <c r="G6008" i="2"/>
  <c r="G6009" i="2"/>
  <c r="G6010" i="2"/>
  <c r="G6011" i="2"/>
  <c r="G6012" i="2"/>
  <c r="G6013" i="2"/>
  <c r="G6014" i="2"/>
  <c r="G6015" i="2"/>
  <c r="G6016" i="2"/>
  <c r="G6017" i="2"/>
  <c r="G6018" i="2"/>
  <c r="G6019" i="2"/>
  <c r="G6020" i="2"/>
  <c r="G6021" i="2"/>
  <c r="G6022" i="2"/>
  <c r="G6023" i="2"/>
  <c r="G6024" i="2"/>
  <c r="G6025" i="2"/>
  <c r="G6026" i="2"/>
  <c r="G6027" i="2"/>
  <c r="G6028" i="2"/>
  <c r="G6029" i="2"/>
  <c r="G6030" i="2"/>
  <c r="G6031" i="2"/>
  <c r="G6032" i="2"/>
  <c r="G6033" i="2"/>
  <c r="G6034" i="2"/>
  <c r="G6035" i="2"/>
  <c r="G6036" i="2"/>
  <c r="G6037" i="2"/>
  <c r="G6038" i="2"/>
  <c r="G6039" i="2"/>
  <c r="G6040" i="2"/>
  <c r="G6041" i="2"/>
  <c r="G6042" i="2"/>
  <c r="G6043" i="2"/>
  <c r="G6044" i="2"/>
  <c r="G6045" i="2"/>
  <c r="G6046" i="2"/>
  <c r="G6047" i="2"/>
  <c r="G6048" i="2"/>
  <c r="G6049" i="2"/>
  <c r="G6050" i="2"/>
  <c r="G6051" i="2"/>
  <c r="G6052" i="2"/>
  <c r="G6053" i="2"/>
  <c r="G6054" i="2"/>
  <c r="G6055" i="2"/>
  <c r="G6056" i="2"/>
  <c r="G6057" i="2"/>
  <c r="G6058" i="2"/>
  <c r="G6059" i="2"/>
  <c r="G6060" i="2"/>
  <c r="G6061" i="2"/>
  <c r="G6062" i="2"/>
  <c r="G6063" i="2"/>
  <c r="G6064" i="2"/>
  <c r="G6065" i="2"/>
  <c r="G6066" i="2"/>
  <c r="G6067" i="2"/>
  <c r="G6068" i="2"/>
  <c r="G6069" i="2"/>
  <c r="G6070" i="2"/>
  <c r="G6071" i="2"/>
  <c r="G6072" i="2"/>
  <c r="G6073" i="2"/>
  <c r="G6074" i="2"/>
  <c r="G6075" i="2"/>
  <c r="G6076" i="2"/>
  <c r="G6077" i="2"/>
  <c r="G6078" i="2"/>
  <c r="G6079" i="2"/>
  <c r="G6080" i="2"/>
  <c r="G6081" i="2"/>
  <c r="G6082" i="2"/>
  <c r="G6083" i="2"/>
  <c r="G6084" i="2"/>
  <c r="G6085" i="2"/>
  <c r="G6086" i="2"/>
  <c r="G6087" i="2"/>
  <c r="G6088" i="2"/>
  <c r="G6089" i="2"/>
  <c r="G6090" i="2"/>
  <c r="G6091" i="2"/>
  <c r="G6092" i="2"/>
  <c r="G6093" i="2"/>
  <c r="G6094" i="2"/>
  <c r="G6095" i="2"/>
  <c r="G6096" i="2"/>
  <c r="G6097" i="2"/>
  <c r="G6098" i="2"/>
  <c r="G6099" i="2"/>
  <c r="G6100" i="2"/>
  <c r="G6101" i="2"/>
  <c r="G6102" i="2"/>
  <c r="G6103" i="2"/>
  <c r="G6104" i="2"/>
  <c r="G6105" i="2"/>
  <c r="G6106" i="2"/>
  <c r="G6107" i="2"/>
  <c r="G6108" i="2"/>
  <c r="G6109" i="2"/>
  <c r="G6110" i="2"/>
  <c r="G6111" i="2"/>
  <c r="G6112" i="2"/>
  <c r="G6113" i="2"/>
  <c r="G6114" i="2"/>
  <c r="G6115" i="2"/>
  <c r="G6116" i="2"/>
  <c r="G6117" i="2"/>
  <c r="G6118" i="2"/>
  <c r="G6119" i="2"/>
  <c r="G6120" i="2"/>
  <c r="G6121" i="2"/>
  <c r="G6122" i="2"/>
  <c r="G6123" i="2"/>
  <c r="G6124" i="2"/>
  <c r="G6125" i="2"/>
  <c r="G6126" i="2"/>
  <c r="G6127" i="2"/>
  <c r="G6128" i="2"/>
  <c r="G6129" i="2"/>
  <c r="G6130" i="2"/>
  <c r="G6131" i="2"/>
  <c r="G6132" i="2"/>
  <c r="G6133" i="2"/>
  <c r="G6134" i="2"/>
  <c r="G6135" i="2"/>
  <c r="G6136" i="2"/>
  <c r="G6137" i="2"/>
  <c r="G6138" i="2"/>
  <c r="G6139" i="2"/>
  <c r="G6140" i="2"/>
  <c r="G6141" i="2"/>
  <c r="G6142" i="2"/>
  <c r="G6143" i="2"/>
  <c r="G6144" i="2"/>
  <c r="G6145" i="2"/>
  <c r="G6146" i="2"/>
  <c r="G6147" i="2"/>
  <c r="G6148" i="2"/>
  <c r="G6149" i="2"/>
  <c r="G6150" i="2"/>
  <c r="G6151" i="2"/>
  <c r="G6152" i="2"/>
  <c r="G6153" i="2"/>
  <c r="G6154" i="2"/>
  <c r="G6155" i="2"/>
  <c r="G6156" i="2"/>
  <c r="G6157" i="2"/>
  <c r="G6158" i="2"/>
  <c r="G6159" i="2"/>
  <c r="G6160" i="2"/>
  <c r="G6161" i="2"/>
  <c r="G6162" i="2"/>
  <c r="G6163" i="2"/>
  <c r="G6164" i="2"/>
  <c r="G6165" i="2"/>
  <c r="G6166" i="2"/>
  <c r="G6167" i="2"/>
  <c r="G6168" i="2"/>
  <c r="G6169" i="2"/>
  <c r="G6170" i="2"/>
  <c r="G6171" i="2"/>
  <c r="G6172" i="2"/>
  <c r="G6173" i="2"/>
  <c r="G6174" i="2"/>
  <c r="G6175" i="2"/>
  <c r="G6176" i="2"/>
  <c r="G6177" i="2"/>
  <c r="G6178" i="2"/>
  <c r="G6179" i="2"/>
  <c r="G6180" i="2"/>
  <c r="G6181" i="2"/>
  <c r="G6182" i="2"/>
  <c r="G6183" i="2"/>
  <c r="G6184" i="2"/>
  <c r="G6185" i="2"/>
  <c r="G6186" i="2"/>
  <c r="G6187" i="2"/>
  <c r="G6188" i="2"/>
  <c r="G6189" i="2"/>
  <c r="G6190" i="2"/>
  <c r="G6191" i="2"/>
  <c r="G6192" i="2"/>
  <c r="G6193" i="2"/>
  <c r="G6194" i="2"/>
  <c r="G6195" i="2"/>
  <c r="G6196" i="2"/>
  <c r="G6197" i="2"/>
  <c r="G6198" i="2"/>
  <c r="G6199" i="2"/>
  <c r="G6200" i="2"/>
  <c r="G6201" i="2"/>
  <c r="G6202" i="2"/>
  <c r="G6203" i="2"/>
  <c r="G6204" i="2"/>
  <c r="G6205" i="2"/>
  <c r="G6206" i="2"/>
  <c r="G6207" i="2"/>
  <c r="G6208" i="2"/>
  <c r="G6209" i="2"/>
  <c r="G6210" i="2"/>
  <c r="G6211" i="2"/>
  <c r="G6212" i="2"/>
  <c r="G6213" i="2"/>
  <c r="G6214" i="2"/>
  <c r="G6215" i="2"/>
  <c r="G6216" i="2"/>
  <c r="G6217" i="2"/>
  <c r="G6218" i="2"/>
  <c r="G6219" i="2"/>
  <c r="G6220" i="2"/>
  <c r="G6221" i="2"/>
  <c r="G6222" i="2"/>
  <c r="G6223" i="2"/>
  <c r="G6224" i="2"/>
  <c r="G6225" i="2"/>
  <c r="G6226" i="2"/>
  <c r="G6227" i="2"/>
  <c r="G6228" i="2"/>
  <c r="G6229" i="2"/>
  <c r="G6230" i="2"/>
  <c r="G6231" i="2"/>
  <c r="G6232" i="2"/>
  <c r="G6233" i="2"/>
  <c r="G6234" i="2"/>
  <c r="G6235" i="2"/>
  <c r="G6236" i="2"/>
  <c r="G6237" i="2"/>
  <c r="G6238" i="2"/>
  <c r="G6239" i="2"/>
  <c r="G6240" i="2"/>
  <c r="G6241" i="2"/>
  <c r="G6242" i="2"/>
  <c r="G6243" i="2"/>
  <c r="G6244" i="2"/>
  <c r="G6245" i="2"/>
  <c r="G6246" i="2"/>
  <c r="G6247" i="2"/>
  <c r="G6248" i="2"/>
  <c r="G6249" i="2"/>
  <c r="G6250" i="2"/>
  <c r="G6251" i="2"/>
  <c r="G6252" i="2"/>
  <c r="G6253" i="2"/>
  <c r="G6254" i="2"/>
  <c r="G6255" i="2"/>
  <c r="G6256" i="2"/>
  <c r="G6257" i="2"/>
  <c r="G6258" i="2"/>
  <c r="G6259" i="2"/>
  <c r="G6260" i="2"/>
  <c r="G6261" i="2"/>
  <c r="G6262" i="2"/>
  <c r="G6263" i="2"/>
  <c r="G6264" i="2"/>
  <c r="G6265" i="2"/>
  <c r="G6266" i="2"/>
  <c r="G6267" i="2"/>
  <c r="G6268" i="2"/>
  <c r="G6269" i="2"/>
  <c r="G6270" i="2"/>
  <c r="G6271" i="2"/>
  <c r="G6272" i="2"/>
  <c r="G6273" i="2"/>
  <c r="G6274" i="2"/>
  <c r="G6275" i="2"/>
  <c r="G6276" i="2"/>
  <c r="G6277" i="2"/>
  <c r="G6278" i="2"/>
  <c r="G6279" i="2"/>
  <c r="G6280" i="2"/>
  <c r="G6281" i="2"/>
  <c r="G6282" i="2"/>
  <c r="G6283" i="2"/>
  <c r="G6284" i="2"/>
  <c r="G6285" i="2"/>
  <c r="G6286" i="2"/>
  <c r="G6287" i="2"/>
  <c r="G6288" i="2"/>
  <c r="G6289" i="2"/>
  <c r="G6290" i="2"/>
  <c r="G6291" i="2"/>
  <c r="G6292" i="2"/>
  <c r="G6293" i="2"/>
  <c r="G6294" i="2"/>
  <c r="G6295" i="2"/>
  <c r="G6296" i="2"/>
  <c r="G6297" i="2"/>
  <c r="G6298" i="2"/>
  <c r="G6299" i="2"/>
  <c r="G6300" i="2"/>
  <c r="G6301" i="2"/>
  <c r="G6302" i="2"/>
  <c r="G6303" i="2"/>
  <c r="G6304" i="2"/>
  <c r="G6305" i="2"/>
  <c r="G6306" i="2"/>
  <c r="G6307" i="2"/>
  <c r="G6308" i="2"/>
  <c r="G6309" i="2"/>
  <c r="G6310" i="2"/>
  <c r="G6311" i="2"/>
  <c r="G6312" i="2"/>
  <c r="G6313" i="2"/>
  <c r="G6314" i="2"/>
  <c r="G6315" i="2"/>
  <c r="G6316" i="2"/>
  <c r="G6317" i="2"/>
  <c r="G6318" i="2"/>
  <c r="G6319" i="2"/>
  <c r="G6320" i="2"/>
  <c r="G6321" i="2"/>
  <c r="G6322" i="2"/>
  <c r="G6323" i="2"/>
  <c r="G6324" i="2"/>
  <c r="G6325" i="2"/>
  <c r="G6326" i="2"/>
  <c r="G6327" i="2"/>
  <c r="G6328" i="2"/>
  <c r="G6329" i="2"/>
  <c r="G6330" i="2"/>
  <c r="G6331" i="2"/>
  <c r="G6332" i="2"/>
  <c r="G6333" i="2"/>
  <c r="G6334" i="2"/>
  <c r="G6335" i="2"/>
  <c r="G6336" i="2"/>
  <c r="G6337" i="2"/>
  <c r="G6338" i="2"/>
  <c r="G6339" i="2"/>
  <c r="G6340" i="2"/>
  <c r="G6341" i="2"/>
  <c r="G6342" i="2"/>
  <c r="G6343" i="2"/>
  <c r="G6344" i="2"/>
  <c r="G6345" i="2"/>
  <c r="G6346" i="2"/>
  <c r="G6347" i="2"/>
  <c r="G6348" i="2"/>
  <c r="G6349" i="2"/>
  <c r="G6350" i="2"/>
  <c r="G6351" i="2"/>
  <c r="G6352" i="2"/>
  <c r="G6353" i="2"/>
  <c r="G6354" i="2"/>
  <c r="G6355" i="2"/>
  <c r="G6356" i="2"/>
  <c r="G6357" i="2"/>
  <c r="G6358" i="2"/>
  <c r="G6359" i="2"/>
  <c r="G6360" i="2"/>
  <c r="G6361" i="2"/>
  <c r="G6362" i="2"/>
  <c r="G6363" i="2"/>
  <c r="G6364" i="2"/>
  <c r="G6365" i="2"/>
  <c r="G6366" i="2"/>
  <c r="G6367" i="2"/>
  <c r="G6368" i="2"/>
  <c r="G6369" i="2"/>
  <c r="G6370" i="2"/>
  <c r="G6371" i="2"/>
  <c r="G6372" i="2"/>
  <c r="G6373" i="2"/>
  <c r="G6374" i="2"/>
  <c r="G6375" i="2"/>
  <c r="G6376" i="2"/>
  <c r="G6377" i="2"/>
  <c r="G6378" i="2"/>
  <c r="G6379" i="2"/>
  <c r="G6380" i="2"/>
  <c r="G6381" i="2"/>
  <c r="G6382" i="2"/>
  <c r="G6383" i="2"/>
  <c r="G6384" i="2"/>
  <c r="G6385" i="2"/>
  <c r="G6386" i="2"/>
  <c r="G6387" i="2"/>
  <c r="G6388" i="2"/>
  <c r="G6389" i="2"/>
  <c r="G6390" i="2"/>
  <c r="G6391" i="2"/>
  <c r="G6392" i="2"/>
  <c r="G6393" i="2"/>
  <c r="G6394" i="2"/>
  <c r="G6395" i="2"/>
  <c r="G6396" i="2"/>
  <c r="G6397" i="2"/>
  <c r="G6398" i="2"/>
  <c r="G6399" i="2"/>
  <c r="G6400" i="2"/>
  <c r="G6401" i="2"/>
  <c r="G6402" i="2"/>
  <c r="G6403" i="2"/>
  <c r="G6404" i="2"/>
  <c r="G6405" i="2"/>
  <c r="G6406" i="2"/>
  <c r="G6407" i="2"/>
  <c r="G6408" i="2"/>
  <c r="G6409" i="2"/>
  <c r="G6410" i="2"/>
  <c r="G6411" i="2"/>
  <c r="G6412" i="2"/>
  <c r="G6413" i="2"/>
  <c r="G6414" i="2"/>
  <c r="G6415" i="2"/>
  <c r="G6416" i="2"/>
  <c r="G6417" i="2"/>
  <c r="G6418" i="2"/>
  <c r="G6419" i="2"/>
  <c r="G6420" i="2"/>
  <c r="G6421" i="2"/>
  <c r="G6422" i="2"/>
  <c r="G6423" i="2"/>
  <c r="G6424" i="2"/>
  <c r="G6425" i="2"/>
  <c r="G6426" i="2"/>
  <c r="G6427" i="2"/>
  <c r="G6428" i="2"/>
  <c r="G6429" i="2"/>
  <c r="G6430" i="2"/>
  <c r="G6431" i="2"/>
  <c r="G6432" i="2"/>
  <c r="G6433" i="2"/>
  <c r="G6434" i="2"/>
  <c r="G6435" i="2"/>
  <c r="G6436" i="2"/>
  <c r="G6437" i="2"/>
  <c r="G6438" i="2"/>
  <c r="G6439" i="2"/>
  <c r="G6440" i="2"/>
  <c r="G6441" i="2"/>
  <c r="G6442" i="2"/>
  <c r="G6443" i="2"/>
  <c r="G6444" i="2"/>
  <c r="G6445" i="2"/>
  <c r="G6446" i="2"/>
  <c r="G6447" i="2"/>
  <c r="G6448" i="2"/>
  <c r="G6449" i="2"/>
  <c r="G6450" i="2"/>
  <c r="G6451" i="2"/>
  <c r="G6452" i="2"/>
  <c r="G6453" i="2"/>
  <c r="G6454" i="2"/>
  <c r="G6455" i="2"/>
  <c r="G6456" i="2"/>
  <c r="G6457" i="2"/>
  <c r="G6458" i="2"/>
  <c r="G6459" i="2"/>
  <c r="G6460" i="2"/>
  <c r="G6461" i="2"/>
  <c r="G6462" i="2"/>
  <c r="G6463" i="2"/>
  <c r="G6464" i="2"/>
  <c r="G6465" i="2"/>
  <c r="G6466" i="2"/>
  <c r="G6467" i="2"/>
  <c r="G6468" i="2"/>
  <c r="G6469" i="2"/>
  <c r="G6470" i="2"/>
  <c r="G6471" i="2"/>
  <c r="G6472" i="2"/>
  <c r="G6473" i="2"/>
  <c r="G6474" i="2"/>
  <c r="G6475" i="2"/>
  <c r="G6476" i="2"/>
  <c r="G6477" i="2"/>
  <c r="G6478" i="2"/>
  <c r="G6479" i="2"/>
  <c r="G6480" i="2"/>
  <c r="G6481" i="2"/>
  <c r="G6482" i="2"/>
  <c r="G6483" i="2"/>
  <c r="G6484" i="2"/>
  <c r="G6485" i="2"/>
  <c r="G6486" i="2"/>
  <c r="G6487" i="2"/>
  <c r="G6488" i="2"/>
  <c r="G6489" i="2"/>
  <c r="G6490" i="2"/>
  <c r="G6491" i="2"/>
  <c r="G6492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680" i="2"/>
  <c r="F2681" i="2"/>
  <c r="F2682" i="2"/>
  <c r="F2683" i="2"/>
  <c r="F2684" i="2"/>
  <c r="F2685" i="2"/>
  <c r="F2686" i="2"/>
  <c r="F2687" i="2"/>
  <c r="F2688" i="2"/>
  <c r="F2689" i="2"/>
  <c r="F2690" i="2"/>
  <c r="F2691" i="2"/>
  <c r="F2692" i="2"/>
  <c r="F2693" i="2"/>
  <c r="F2694" i="2"/>
  <c r="F2695" i="2"/>
  <c r="F2696" i="2"/>
  <c r="F2697" i="2"/>
  <c r="F2698" i="2"/>
  <c r="F2699" i="2"/>
  <c r="F2700" i="2"/>
  <c r="F2701" i="2"/>
  <c r="F2702" i="2"/>
  <c r="F2703" i="2"/>
  <c r="F2704" i="2"/>
  <c r="F2705" i="2"/>
  <c r="F2706" i="2"/>
  <c r="F2707" i="2"/>
  <c r="F2708" i="2"/>
  <c r="F2709" i="2"/>
  <c r="F2710" i="2"/>
  <c r="F2711" i="2"/>
  <c r="F2712" i="2"/>
  <c r="F2713" i="2"/>
  <c r="F2714" i="2"/>
  <c r="F2715" i="2"/>
  <c r="F2716" i="2"/>
  <c r="F2717" i="2"/>
  <c r="F2718" i="2"/>
  <c r="F2719" i="2"/>
  <c r="F2720" i="2"/>
  <c r="F2721" i="2"/>
  <c r="F2722" i="2"/>
  <c r="F2723" i="2"/>
  <c r="F2724" i="2"/>
  <c r="F2725" i="2"/>
  <c r="F2726" i="2"/>
  <c r="F2727" i="2"/>
  <c r="F2728" i="2"/>
  <c r="F2729" i="2"/>
  <c r="F2730" i="2"/>
  <c r="F2731" i="2"/>
  <c r="F2732" i="2"/>
  <c r="F2733" i="2"/>
  <c r="F2734" i="2"/>
  <c r="F2735" i="2"/>
  <c r="F2736" i="2"/>
  <c r="F2737" i="2"/>
  <c r="F2738" i="2"/>
  <c r="F2739" i="2"/>
  <c r="F2740" i="2"/>
  <c r="F2741" i="2"/>
  <c r="F2742" i="2"/>
  <c r="F2743" i="2"/>
  <c r="F2744" i="2"/>
  <c r="F2745" i="2"/>
  <c r="F2746" i="2"/>
  <c r="F2747" i="2"/>
  <c r="F2748" i="2"/>
  <c r="F2749" i="2"/>
  <c r="F2750" i="2"/>
  <c r="F2751" i="2"/>
  <c r="F2752" i="2"/>
  <c r="F2753" i="2"/>
  <c r="F2754" i="2"/>
  <c r="F2755" i="2"/>
  <c r="F2756" i="2"/>
  <c r="F2757" i="2"/>
  <c r="F2758" i="2"/>
  <c r="F2759" i="2"/>
  <c r="F2760" i="2"/>
  <c r="F2761" i="2"/>
  <c r="F2762" i="2"/>
  <c r="F2763" i="2"/>
  <c r="F2764" i="2"/>
  <c r="F2765" i="2"/>
  <c r="F2766" i="2"/>
  <c r="F2767" i="2"/>
  <c r="F2768" i="2"/>
  <c r="F2769" i="2"/>
  <c r="F2770" i="2"/>
  <c r="F2771" i="2"/>
  <c r="F2772" i="2"/>
  <c r="F2773" i="2"/>
  <c r="F2774" i="2"/>
  <c r="F2775" i="2"/>
  <c r="F2776" i="2"/>
  <c r="F2777" i="2"/>
  <c r="F2778" i="2"/>
  <c r="F2779" i="2"/>
  <c r="F2780" i="2"/>
  <c r="F2781" i="2"/>
  <c r="F2782" i="2"/>
  <c r="F2783" i="2"/>
  <c r="F2784" i="2"/>
  <c r="F2785" i="2"/>
  <c r="F2786" i="2"/>
  <c r="F2787" i="2"/>
  <c r="F2788" i="2"/>
  <c r="F2789" i="2"/>
  <c r="F2790" i="2"/>
  <c r="F2791" i="2"/>
  <c r="F2792" i="2"/>
  <c r="F2793" i="2"/>
  <c r="F2794" i="2"/>
  <c r="F2795" i="2"/>
  <c r="F2796" i="2"/>
  <c r="F2797" i="2"/>
  <c r="F2798" i="2"/>
  <c r="F2799" i="2"/>
  <c r="F2800" i="2"/>
  <c r="F2801" i="2"/>
  <c r="F2802" i="2"/>
  <c r="F2803" i="2"/>
  <c r="F2804" i="2"/>
  <c r="F2805" i="2"/>
  <c r="F2806" i="2"/>
  <c r="F2807" i="2"/>
  <c r="F2808" i="2"/>
  <c r="F2809" i="2"/>
  <c r="F2810" i="2"/>
  <c r="F2811" i="2"/>
  <c r="F2812" i="2"/>
  <c r="F2813" i="2"/>
  <c r="F2814" i="2"/>
  <c r="F2815" i="2"/>
  <c r="F2816" i="2"/>
  <c r="F2817" i="2"/>
  <c r="F2818" i="2"/>
  <c r="F2819" i="2"/>
  <c r="F2820" i="2"/>
  <c r="F2821" i="2"/>
  <c r="F2822" i="2"/>
  <c r="F2823" i="2"/>
  <c r="F2824" i="2"/>
  <c r="F2825" i="2"/>
  <c r="F2826" i="2"/>
  <c r="F2827" i="2"/>
  <c r="F2828" i="2"/>
  <c r="F2829" i="2"/>
  <c r="F2830" i="2"/>
  <c r="F2831" i="2"/>
  <c r="F2832" i="2"/>
  <c r="F2833" i="2"/>
  <c r="F2834" i="2"/>
  <c r="F2835" i="2"/>
  <c r="F2836" i="2"/>
  <c r="F2837" i="2"/>
  <c r="F2838" i="2"/>
  <c r="F2839" i="2"/>
  <c r="F2840" i="2"/>
  <c r="F2841" i="2"/>
  <c r="F2842" i="2"/>
  <c r="F2843" i="2"/>
  <c r="F2844" i="2"/>
  <c r="F2845" i="2"/>
  <c r="F2846" i="2"/>
  <c r="F2847" i="2"/>
  <c r="F2848" i="2"/>
  <c r="F2849" i="2"/>
  <c r="F2850" i="2"/>
  <c r="F2851" i="2"/>
  <c r="F2852" i="2"/>
  <c r="F2853" i="2"/>
  <c r="F2854" i="2"/>
  <c r="F2855" i="2"/>
  <c r="F2856" i="2"/>
  <c r="F2857" i="2"/>
  <c r="F2858" i="2"/>
  <c r="F2859" i="2"/>
  <c r="F2860" i="2"/>
  <c r="F2861" i="2"/>
  <c r="F2862" i="2"/>
  <c r="F2863" i="2"/>
  <c r="F2864" i="2"/>
  <c r="F2865" i="2"/>
  <c r="F2866" i="2"/>
  <c r="F2867" i="2"/>
  <c r="F2868" i="2"/>
  <c r="F2869" i="2"/>
  <c r="F2870" i="2"/>
  <c r="F2871" i="2"/>
  <c r="F2872" i="2"/>
  <c r="F2873" i="2"/>
  <c r="F2874" i="2"/>
  <c r="F2875" i="2"/>
  <c r="F2876" i="2"/>
  <c r="F2877" i="2"/>
  <c r="F2878" i="2"/>
  <c r="F2879" i="2"/>
  <c r="F2880" i="2"/>
  <c r="F2881" i="2"/>
  <c r="F2882" i="2"/>
  <c r="F2883" i="2"/>
  <c r="F2884" i="2"/>
  <c r="F2885" i="2"/>
  <c r="F2886" i="2"/>
  <c r="F2887" i="2"/>
  <c r="F2888" i="2"/>
  <c r="F2889" i="2"/>
  <c r="F2890" i="2"/>
  <c r="F2891" i="2"/>
  <c r="F2892" i="2"/>
  <c r="F2893" i="2"/>
  <c r="F2894" i="2"/>
  <c r="F2895" i="2"/>
  <c r="F2896" i="2"/>
  <c r="F2897" i="2"/>
  <c r="F2898" i="2"/>
  <c r="F2899" i="2"/>
  <c r="F2900" i="2"/>
  <c r="F2901" i="2"/>
  <c r="F2902" i="2"/>
  <c r="F2903" i="2"/>
  <c r="F2904" i="2"/>
  <c r="F2905" i="2"/>
  <c r="F2906" i="2"/>
  <c r="F2907" i="2"/>
  <c r="F2908" i="2"/>
  <c r="F2909" i="2"/>
  <c r="F2910" i="2"/>
  <c r="F2911" i="2"/>
  <c r="F2912" i="2"/>
  <c r="F2913" i="2"/>
  <c r="F2914" i="2"/>
  <c r="F2915" i="2"/>
  <c r="F2916" i="2"/>
  <c r="F2917" i="2"/>
  <c r="F2918" i="2"/>
  <c r="F2919" i="2"/>
  <c r="F2920" i="2"/>
  <c r="F2921" i="2"/>
  <c r="F2922" i="2"/>
  <c r="F2923" i="2"/>
  <c r="F2924" i="2"/>
  <c r="F2925" i="2"/>
  <c r="F2926" i="2"/>
  <c r="F2927" i="2"/>
  <c r="F2928" i="2"/>
  <c r="F2929" i="2"/>
  <c r="F2930" i="2"/>
  <c r="F2931" i="2"/>
  <c r="F2932" i="2"/>
  <c r="F2933" i="2"/>
  <c r="F2934" i="2"/>
  <c r="F2935" i="2"/>
  <c r="F2936" i="2"/>
  <c r="F2937" i="2"/>
  <c r="F2938" i="2"/>
  <c r="F2939" i="2"/>
  <c r="F2940" i="2"/>
  <c r="F2941" i="2"/>
  <c r="F2942" i="2"/>
  <c r="F2943" i="2"/>
  <c r="F2944" i="2"/>
  <c r="F2945" i="2"/>
  <c r="F2946" i="2"/>
  <c r="F2947" i="2"/>
  <c r="F2948" i="2"/>
  <c r="F2949" i="2"/>
  <c r="F2950" i="2"/>
  <c r="F2951" i="2"/>
  <c r="F2952" i="2"/>
  <c r="F2953" i="2"/>
  <c r="F2954" i="2"/>
  <c r="F2955" i="2"/>
  <c r="F2956" i="2"/>
  <c r="F2957" i="2"/>
  <c r="F2958" i="2"/>
  <c r="F2959" i="2"/>
  <c r="F2960" i="2"/>
  <c r="F2961" i="2"/>
  <c r="F2962" i="2"/>
  <c r="F2963" i="2"/>
  <c r="F2964" i="2"/>
  <c r="F2965" i="2"/>
  <c r="F2966" i="2"/>
  <c r="F2967" i="2"/>
  <c r="F2968" i="2"/>
  <c r="F2969" i="2"/>
  <c r="F2970" i="2"/>
  <c r="F2971" i="2"/>
  <c r="F2972" i="2"/>
  <c r="F2973" i="2"/>
  <c r="F2974" i="2"/>
  <c r="F2975" i="2"/>
  <c r="F2976" i="2"/>
  <c r="F2977" i="2"/>
  <c r="F2978" i="2"/>
  <c r="F2979" i="2"/>
  <c r="F2980" i="2"/>
  <c r="F2981" i="2"/>
  <c r="F2982" i="2"/>
  <c r="F2983" i="2"/>
  <c r="F2984" i="2"/>
  <c r="F2985" i="2"/>
  <c r="F2986" i="2"/>
  <c r="F2987" i="2"/>
  <c r="F2988" i="2"/>
  <c r="F2989" i="2"/>
  <c r="F2990" i="2"/>
  <c r="F2991" i="2"/>
  <c r="F2992" i="2"/>
  <c r="F2993" i="2"/>
  <c r="F2994" i="2"/>
  <c r="F2995" i="2"/>
  <c r="F2996" i="2"/>
  <c r="F2997" i="2"/>
  <c r="F2998" i="2"/>
  <c r="F2999" i="2"/>
  <c r="F3000" i="2"/>
  <c r="F3001" i="2"/>
  <c r="F3002" i="2"/>
  <c r="F3003" i="2"/>
  <c r="F3004" i="2"/>
  <c r="F3005" i="2"/>
  <c r="F3006" i="2"/>
  <c r="F3007" i="2"/>
  <c r="F3008" i="2"/>
  <c r="F3009" i="2"/>
  <c r="F3010" i="2"/>
  <c r="F3011" i="2"/>
  <c r="F3012" i="2"/>
  <c r="F3013" i="2"/>
  <c r="F3014" i="2"/>
  <c r="F3015" i="2"/>
  <c r="F3016" i="2"/>
  <c r="F3017" i="2"/>
  <c r="F3018" i="2"/>
  <c r="F3019" i="2"/>
  <c r="F3020" i="2"/>
  <c r="F3021" i="2"/>
  <c r="F3022" i="2"/>
  <c r="F3023" i="2"/>
  <c r="F3024" i="2"/>
  <c r="F3025" i="2"/>
  <c r="F3026" i="2"/>
  <c r="F3027" i="2"/>
  <c r="F3028" i="2"/>
  <c r="F3029" i="2"/>
  <c r="F3030" i="2"/>
  <c r="F3031" i="2"/>
  <c r="F3032" i="2"/>
  <c r="F3033" i="2"/>
  <c r="F3034" i="2"/>
  <c r="F3035" i="2"/>
  <c r="F3036" i="2"/>
  <c r="F3037" i="2"/>
  <c r="F3038" i="2"/>
  <c r="F3039" i="2"/>
  <c r="F3040" i="2"/>
  <c r="F3041" i="2"/>
  <c r="F3042" i="2"/>
  <c r="F3043" i="2"/>
  <c r="F3044" i="2"/>
  <c r="F3045" i="2"/>
  <c r="F3046" i="2"/>
  <c r="F3047" i="2"/>
  <c r="F3048" i="2"/>
  <c r="F3049" i="2"/>
  <c r="F3050" i="2"/>
  <c r="F3051" i="2"/>
  <c r="F3052" i="2"/>
  <c r="F3053" i="2"/>
  <c r="F3054" i="2"/>
  <c r="F3055" i="2"/>
  <c r="F3056" i="2"/>
  <c r="F3057" i="2"/>
  <c r="F3058" i="2"/>
  <c r="F3059" i="2"/>
  <c r="F3060" i="2"/>
  <c r="F3061" i="2"/>
  <c r="F3062" i="2"/>
  <c r="F3063" i="2"/>
  <c r="F3064" i="2"/>
  <c r="F3065" i="2"/>
  <c r="F3066" i="2"/>
  <c r="F3067" i="2"/>
  <c r="F3068" i="2"/>
  <c r="F3069" i="2"/>
  <c r="F3070" i="2"/>
  <c r="F3071" i="2"/>
  <c r="F3072" i="2"/>
  <c r="F3073" i="2"/>
  <c r="F3074" i="2"/>
  <c r="F3075" i="2"/>
  <c r="F3076" i="2"/>
  <c r="F3077" i="2"/>
  <c r="F3078" i="2"/>
  <c r="F3079" i="2"/>
  <c r="F3080" i="2"/>
  <c r="F3081" i="2"/>
  <c r="F3082" i="2"/>
  <c r="F3083" i="2"/>
  <c r="F3084" i="2"/>
  <c r="F3085" i="2"/>
  <c r="F3086" i="2"/>
  <c r="F3087" i="2"/>
  <c r="F3088" i="2"/>
  <c r="F3089" i="2"/>
  <c r="F3090" i="2"/>
  <c r="F3091" i="2"/>
  <c r="F3092" i="2"/>
  <c r="F3093" i="2"/>
  <c r="F3094" i="2"/>
  <c r="F3095" i="2"/>
  <c r="F3096" i="2"/>
  <c r="F3097" i="2"/>
  <c r="F3098" i="2"/>
  <c r="F3099" i="2"/>
  <c r="F3100" i="2"/>
  <c r="F3101" i="2"/>
  <c r="F3102" i="2"/>
  <c r="F3103" i="2"/>
  <c r="F3104" i="2"/>
  <c r="F3105" i="2"/>
  <c r="F3106" i="2"/>
  <c r="F3107" i="2"/>
  <c r="F3108" i="2"/>
  <c r="F3109" i="2"/>
  <c r="F3110" i="2"/>
  <c r="F3111" i="2"/>
  <c r="F3112" i="2"/>
  <c r="F3113" i="2"/>
  <c r="F3114" i="2"/>
  <c r="F3115" i="2"/>
  <c r="F3116" i="2"/>
  <c r="F3117" i="2"/>
  <c r="F3118" i="2"/>
  <c r="F3119" i="2"/>
  <c r="F3120" i="2"/>
  <c r="F3121" i="2"/>
  <c r="F3122" i="2"/>
  <c r="F3123" i="2"/>
  <c r="F3124" i="2"/>
  <c r="F3125" i="2"/>
  <c r="F3126" i="2"/>
  <c r="F3127" i="2"/>
  <c r="F3128" i="2"/>
  <c r="F3129" i="2"/>
  <c r="F3130" i="2"/>
  <c r="F3131" i="2"/>
  <c r="F3132" i="2"/>
  <c r="F3133" i="2"/>
  <c r="F3134" i="2"/>
  <c r="F3135" i="2"/>
  <c r="F3136" i="2"/>
  <c r="F3137" i="2"/>
  <c r="F3138" i="2"/>
  <c r="F3139" i="2"/>
  <c r="F3140" i="2"/>
  <c r="F3141" i="2"/>
  <c r="F3142" i="2"/>
  <c r="F3143" i="2"/>
  <c r="F3144" i="2"/>
  <c r="F3145" i="2"/>
  <c r="F3146" i="2"/>
  <c r="F3147" i="2"/>
  <c r="F3148" i="2"/>
  <c r="F3149" i="2"/>
  <c r="F3150" i="2"/>
  <c r="F3151" i="2"/>
  <c r="F3152" i="2"/>
  <c r="F3153" i="2"/>
  <c r="F3154" i="2"/>
  <c r="F3155" i="2"/>
  <c r="F3156" i="2"/>
  <c r="F3157" i="2"/>
  <c r="F3158" i="2"/>
  <c r="F3159" i="2"/>
  <c r="F3160" i="2"/>
  <c r="F3161" i="2"/>
  <c r="F3162" i="2"/>
  <c r="F3163" i="2"/>
  <c r="F3164" i="2"/>
  <c r="F3165" i="2"/>
  <c r="F3166" i="2"/>
  <c r="F3167" i="2"/>
  <c r="F3168" i="2"/>
  <c r="F3169" i="2"/>
  <c r="F3170" i="2"/>
  <c r="F3171" i="2"/>
  <c r="F3172" i="2"/>
  <c r="F3173" i="2"/>
  <c r="F3174" i="2"/>
  <c r="F3175" i="2"/>
  <c r="F3176" i="2"/>
  <c r="F3177" i="2"/>
  <c r="F3178" i="2"/>
  <c r="F3179" i="2"/>
  <c r="F3180" i="2"/>
  <c r="F3181" i="2"/>
  <c r="F3182" i="2"/>
  <c r="F3183" i="2"/>
  <c r="F3184" i="2"/>
  <c r="F3185" i="2"/>
  <c r="F3186" i="2"/>
  <c r="F3187" i="2"/>
  <c r="F3188" i="2"/>
  <c r="F3189" i="2"/>
  <c r="F3190" i="2"/>
  <c r="F3191" i="2"/>
  <c r="F3192" i="2"/>
  <c r="F3193" i="2"/>
  <c r="F3194" i="2"/>
  <c r="F3195" i="2"/>
  <c r="F3196" i="2"/>
  <c r="F3197" i="2"/>
  <c r="F3198" i="2"/>
  <c r="F3199" i="2"/>
  <c r="F3200" i="2"/>
  <c r="F3201" i="2"/>
  <c r="F3202" i="2"/>
  <c r="F3203" i="2"/>
  <c r="F3204" i="2"/>
  <c r="F3205" i="2"/>
  <c r="F3206" i="2"/>
  <c r="F3207" i="2"/>
  <c r="F3208" i="2"/>
  <c r="F3209" i="2"/>
  <c r="F3210" i="2"/>
  <c r="F3211" i="2"/>
  <c r="F3212" i="2"/>
  <c r="F3213" i="2"/>
  <c r="F3214" i="2"/>
  <c r="F3215" i="2"/>
  <c r="F3216" i="2"/>
  <c r="F3217" i="2"/>
  <c r="F3218" i="2"/>
  <c r="F3219" i="2"/>
  <c r="F3220" i="2"/>
  <c r="F3221" i="2"/>
  <c r="F3222" i="2"/>
  <c r="F3223" i="2"/>
  <c r="F3224" i="2"/>
  <c r="F3225" i="2"/>
  <c r="F3226" i="2"/>
  <c r="F3227" i="2"/>
  <c r="F3228" i="2"/>
  <c r="F3229" i="2"/>
  <c r="F3230" i="2"/>
  <c r="F3231" i="2"/>
  <c r="F3232" i="2"/>
  <c r="F3233" i="2"/>
  <c r="F3234" i="2"/>
  <c r="F3235" i="2"/>
  <c r="F3236" i="2"/>
  <c r="F3237" i="2"/>
  <c r="F3238" i="2"/>
  <c r="F3239" i="2"/>
  <c r="F3240" i="2"/>
  <c r="F3241" i="2"/>
  <c r="F3242" i="2"/>
  <c r="F3243" i="2"/>
  <c r="F3244" i="2"/>
  <c r="F3245" i="2"/>
  <c r="F3246" i="2"/>
  <c r="F3247" i="2"/>
  <c r="F3248" i="2"/>
  <c r="F3249" i="2"/>
  <c r="F3250" i="2"/>
  <c r="F3251" i="2"/>
  <c r="F3252" i="2"/>
  <c r="F3253" i="2"/>
  <c r="F3254" i="2"/>
  <c r="F3255" i="2"/>
  <c r="F3256" i="2"/>
  <c r="F3257" i="2"/>
  <c r="F3258" i="2"/>
  <c r="F3259" i="2"/>
  <c r="F3260" i="2"/>
  <c r="F3261" i="2"/>
  <c r="F3262" i="2"/>
  <c r="F3263" i="2"/>
  <c r="F3264" i="2"/>
  <c r="F3265" i="2"/>
  <c r="F3266" i="2"/>
  <c r="F3267" i="2"/>
  <c r="F3268" i="2"/>
  <c r="F3269" i="2"/>
  <c r="F3270" i="2"/>
  <c r="F3271" i="2"/>
  <c r="F3272" i="2"/>
  <c r="F3273" i="2"/>
  <c r="F3274" i="2"/>
  <c r="F3275" i="2"/>
  <c r="F3276" i="2"/>
  <c r="F3277" i="2"/>
  <c r="F3278" i="2"/>
  <c r="F3279" i="2"/>
  <c r="F3280" i="2"/>
  <c r="F3281" i="2"/>
  <c r="F3282" i="2"/>
  <c r="F3283" i="2"/>
  <c r="F3284" i="2"/>
  <c r="F3285" i="2"/>
  <c r="F3286" i="2"/>
  <c r="F3287" i="2"/>
  <c r="F3288" i="2"/>
  <c r="F3289" i="2"/>
  <c r="F3290" i="2"/>
  <c r="F3291" i="2"/>
  <c r="F3292" i="2"/>
  <c r="F3293" i="2"/>
  <c r="F3294" i="2"/>
  <c r="F3295" i="2"/>
  <c r="F3296" i="2"/>
  <c r="F3297" i="2"/>
  <c r="F3298" i="2"/>
  <c r="F3299" i="2"/>
  <c r="F3300" i="2"/>
  <c r="F3301" i="2"/>
  <c r="F3302" i="2"/>
  <c r="F3303" i="2"/>
  <c r="F3304" i="2"/>
  <c r="F3305" i="2"/>
  <c r="F3306" i="2"/>
  <c r="F3307" i="2"/>
  <c r="F3308" i="2"/>
  <c r="F3309" i="2"/>
  <c r="F3310" i="2"/>
  <c r="F3311" i="2"/>
  <c r="F3312" i="2"/>
  <c r="F3313" i="2"/>
  <c r="F3314" i="2"/>
  <c r="F3315" i="2"/>
  <c r="F3316" i="2"/>
  <c r="F3317" i="2"/>
  <c r="F3318" i="2"/>
  <c r="F3319" i="2"/>
  <c r="F3320" i="2"/>
  <c r="F3321" i="2"/>
  <c r="F3322" i="2"/>
  <c r="F3323" i="2"/>
  <c r="F3324" i="2"/>
  <c r="F3325" i="2"/>
  <c r="F3326" i="2"/>
  <c r="F3327" i="2"/>
  <c r="F3328" i="2"/>
  <c r="F3329" i="2"/>
  <c r="F3330" i="2"/>
  <c r="F3331" i="2"/>
  <c r="F3332" i="2"/>
  <c r="F3333" i="2"/>
  <c r="F3334" i="2"/>
  <c r="F3335" i="2"/>
  <c r="F3336" i="2"/>
  <c r="F3337" i="2"/>
  <c r="F3338" i="2"/>
  <c r="F3339" i="2"/>
  <c r="F3340" i="2"/>
  <c r="F3341" i="2"/>
  <c r="F3342" i="2"/>
  <c r="F3343" i="2"/>
  <c r="F3344" i="2"/>
  <c r="F3345" i="2"/>
  <c r="F3346" i="2"/>
  <c r="F3347" i="2"/>
  <c r="F3348" i="2"/>
  <c r="F3349" i="2"/>
  <c r="F3350" i="2"/>
  <c r="F3351" i="2"/>
  <c r="F3352" i="2"/>
  <c r="F3353" i="2"/>
  <c r="F3354" i="2"/>
  <c r="F3355" i="2"/>
  <c r="F3356" i="2"/>
  <c r="F3357" i="2"/>
  <c r="F3358" i="2"/>
  <c r="F3359" i="2"/>
  <c r="F3360" i="2"/>
  <c r="F3361" i="2"/>
  <c r="F3362" i="2"/>
  <c r="F3363" i="2"/>
  <c r="F3364" i="2"/>
  <c r="F3365" i="2"/>
  <c r="F3366" i="2"/>
  <c r="F3367" i="2"/>
  <c r="F3368" i="2"/>
  <c r="F3369" i="2"/>
  <c r="F3370" i="2"/>
  <c r="F3371" i="2"/>
  <c r="F3372" i="2"/>
  <c r="F3373" i="2"/>
  <c r="F3374" i="2"/>
  <c r="F3375" i="2"/>
  <c r="F3376" i="2"/>
  <c r="F3377" i="2"/>
  <c r="F3378" i="2"/>
  <c r="F3379" i="2"/>
  <c r="F3380" i="2"/>
  <c r="F3381" i="2"/>
  <c r="F3382" i="2"/>
  <c r="F3383" i="2"/>
  <c r="F3384" i="2"/>
  <c r="F3385" i="2"/>
  <c r="F3386" i="2"/>
  <c r="F3387" i="2"/>
  <c r="F3388" i="2"/>
  <c r="F3389" i="2"/>
  <c r="F3390" i="2"/>
  <c r="F3391" i="2"/>
  <c r="F3392" i="2"/>
  <c r="F3393" i="2"/>
  <c r="F3394" i="2"/>
  <c r="F3395" i="2"/>
  <c r="F3396" i="2"/>
  <c r="F3397" i="2"/>
  <c r="F3398" i="2"/>
  <c r="F3399" i="2"/>
  <c r="F3400" i="2"/>
  <c r="F3401" i="2"/>
  <c r="F3402" i="2"/>
  <c r="F3403" i="2"/>
  <c r="F3404" i="2"/>
  <c r="F3405" i="2"/>
  <c r="F3406" i="2"/>
  <c r="F3407" i="2"/>
  <c r="F3408" i="2"/>
  <c r="F3409" i="2"/>
  <c r="F3410" i="2"/>
  <c r="F3411" i="2"/>
  <c r="F3412" i="2"/>
  <c r="F3413" i="2"/>
  <c r="F3414" i="2"/>
  <c r="F3415" i="2"/>
  <c r="F3416" i="2"/>
  <c r="F3417" i="2"/>
  <c r="F3418" i="2"/>
  <c r="F3419" i="2"/>
  <c r="F3420" i="2"/>
  <c r="F3421" i="2"/>
  <c r="F3422" i="2"/>
  <c r="F3423" i="2"/>
  <c r="F3424" i="2"/>
  <c r="F3425" i="2"/>
  <c r="F3426" i="2"/>
  <c r="F3427" i="2"/>
  <c r="F3428" i="2"/>
  <c r="F3429" i="2"/>
  <c r="F3430" i="2"/>
  <c r="F3431" i="2"/>
  <c r="F3432" i="2"/>
  <c r="F3433" i="2"/>
  <c r="F3434" i="2"/>
  <c r="F3435" i="2"/>
  <c r="F3436" i="2"/>
  <c r="F3437" i="2"/>
  <c r="F3438" i="2"/>
  <c r="F3439" i="2"/>
  <c r="F3440" i="2"/>
  <c r="F3441" i="2"/>
  <c r="F3442" i="2"/>
  <c r="F3443" i="2"/>
  <c r="F3444" i="2"/>
  <c r="F3445" i="2"/>
  <c r="F3446" i="2"/>
  <c r="F3447" i="2"/>
  <c r="F3448" i="2"/>
  <c r="F3449" i="2"/>
  <c r="F3450" i="2"/>
  <c r="F3451" i="2"/>
  <c r="F3452" i="2"/>
  <c r="F3453" i="2"/>
  <c r="F3454" i="2"/>
  <c r="F3455" i="2"/>
  <c r="F3456" i="2"/>
  <c r="F3457" i="2"/>
  <c r="F3458" i="2"/>
  <c r="F3459" i="2"/>
  <c r="F3460" i="2"/>
  <c r="F3461" i="2"/>
  <c r="F3462" i="2"/>
  <c r="F3463" i="2"/>
  <c r="F3464" i="2"/>
  <c r="F3465" i="2"/>
  <c r="F3466" i="2"/>
  <c r="F3467" i="2"/>
  <c r="F3468" i="2"/>
  <c r="F3469" i="2"/>
  <c r="F3470" i="2"/>
  <c r="F3471" i="2"/>
  <c r="F3472" i="2"/>
  <c r="F3473" i="2"/>
  <c r="F3474" i="2"/>
  <c r="F3475" i="2"/>
  <c r="F3476" i="2"/>
  <c r="F3477" i="2"/>
  <c r="F3478" i="2"/>
  <c r="F3479" i="2"/>
  <c r="F3480" i="2"/>
  <c r="F3481" i="2"/>
  <c r="F3482" i="2"/>
  <c r="F3483" i="2"/>
  <c r="F3484" i="2"/>
  <c r="F3485" i="2"/>
  <c r="F3486" i="2"/>
  <c r="F3487" i="2"/>
  <c r="F3488" i="2"/>
  <c r="F3489" i="2"/>
  <c r="F3490" i="2"/>
  <c r="F3491" i="2"/>
  <c r="F3492" i="2"/>
  <c r="F3493" i="2"/>
  <c r="F3494" i="2"/>
  <c r="F3495" i="2"/>
  <c r="F3496" i="2"/>
  <c r="F3497" i="2"/>
  <c r="F3498" i="2"/>
  <c r="F3499" i="2"/>
  <c r="F3500" i="2"/>
  <c r="F3501" i="2"/>
  <c r="F3502" i="2"/>
  <c r="F3503" i="2"/>
  <c r="F3504" i="2"/>
  <c r="F3505" i="2"/>
  <c r="F3506" i="2"/>
  <c r="F3507" i="2"/>
  <c r="F3508" i="2"/>
  <c r="F3509" i="2"/>
  <c r="F3510" i="2"/>
  <c r="F3511" i="2"/>
  <c r="F3512" i="2"/>
  <c r="F3513" i="2"/>
  <c r="F3514" i="2"/>
  <c r="F3515" i="2"/>
  <c r="F3516" i="2"/>
  <c r="F3517" i="2"/>
  <c r="F3518" i="2"/>
  <c r="F3519" i="2"/>
  <c r="F3520" i="2"/>
  <c r="F3521" i="2"/>
  <c r="F3522" i="2"/>
  <c r="F3523" i="2"/>
  <c r="F3524" i="2"/>
  <c r="F3525" i="2"/>
  <c r="F3526" i="2"/>
  <c r="F3527" i="2"/>
  <c r="F3528" i="2"/>
  <c r="F3529" i="2"/>
  <c r="F3530" i="2"/>
  <c r="F3531" i="2"/>
  <c r="F3532" i="2"/>
  <c r="F3533" i="2"/>
  <c r="F3534" i="2"/>
  <c r="F3535" i="2"/>
  <c r="F3536" i="2"/>
  <c r="F3537" i="2"/>
  <c r="F3538" i="2"/>
  <c r="F3539" i="2"/>
  <c r="F3540" i="2"/>
  <c r="F3541" i="2"/>
  <c r="F3542" i="2"/>
  <c r="F3543" i="2"/>
  <c r="F3544" i="2"/>
  <c r="F3545" i="2"/>
  <c r="F3546" i="2"/>
  <c r="F3547" i="2"/>
  <c r="F3548" i="2"/>
  <c r="F3549" i="2"/>
  <c r="F3550" i="2"/>
  <c r="F3551" i="2"/>
  <c r="F3552" i="2"/>
  <c r="F3553" i="2"/>
  <c r="F3554" i="2"/>
  <c r="F3555" i="2"/>
  <c r="F3556" i="2"/>
  <c r="F3557" i="2"/>
  <c r="F3558" i="2"/>
  <c r="F3559" i="2"/>
  <c r="F3560" i="2"/>
  <c r="F3561" i="2"/>
  <c r="F3562" i="2"/>
  <c r="F3563" i="2"/>
  <c r="F3564" i="2"/>
  <c r="F3565" i="2"/>
  <c r="F3566" i="2"/>
  <c r="F3567" i="2"/>
  <c r="F3568" i="2"/>
  <c r="F3569" i="2"/>
  <c r="F3570" i="2"/>
  <c r="F3571" i="2"/>
  <c r="F3572" i="2"/>
  <c r="F3573" i="2"/>
  <c r="F3574" i="2"/>
  <c r="F3575" i="2"/>
  <c r="F3576" i="2"/>
  <c r="F3577" i="2"/>
  <c r="F3578" i="2"/>
  <c r="F3579" i="2"/>
  <c r="F3580" i="2"/>
  <c r="F3581" i="2"/>
  <c r="F3582" i="2"/>
  <c r="F3583" i="2"/>
  <c r="F3584" i="2"/>
  <c r="F3585" i="2"/>
  <c r="F3586" i="2"/>
  <c r="F3587" i="2"/>
  <c r="F3588" i="2"/>
  <c r="F3589" i="2"/>
  <c r="F3590" i="2"/>
  <c r="F3591" i="2"/>
  <c r="F3592" i="2"/>
  <c r="F3593" i="2"/>
  <c r="F3594" i="2"/>
  <c r="F3595" i="2"/>
  <c r="F3596" i="2"/>
  <c r="F3597" i="2"/>
  <c r="F3598" i="2"/>
  <c r="F3599" i="2"/>
  <c r="F3600" i="2"/>
  <c r="F3601" i="2"/>
  <c r="F3602" i="2"/>
  <c r="F3603" i="2"/>
  <c r="F3604" i="2"/>
  <c r="F3605" i="2"/>
  <c r="F3606" i="2"/>
  <c r="F3607" i="2"/>
  <c r="F3608" i="2"/>
  <c r="F3609" i="2"/>
  <c r="F3610" i="2"/>
  <c r="F3611" i="2"/>
  <c r="F3612" i="2"/>
  <c r="F3613" i="2"/>
  <c r="F3614" i="2"/>
  <c r="F3615" i="2"/>
  <c r="F3616" i="2"/>
  <c r="F3617" i="2"/>
  <c r="F3618" i="2"/>
  <c r="F3619" i="2"/>
  <c r="F3620" i="2"/>
  <c r="F3621" i="2"/>
  <c r="F3622" i="2"/>
  <c r="F3623" i="2"/>
  <c r="F3624" i="2"/>
  <c r="F3625" i="2"/>
  <c r="F3626" i="2"/>
  <c r="F3627" i="2"/>
  <c r="F3628" i="2"/>
  <c r="F3629" i="2"/>
  <c r="F3630" i="2"/>
  <c r="F3631" i="2"/>
  <c r="F3632" i="2"/>
  <c r="F3633" i="2"/>
  <c r="F3634" i="2"/>
  <c r="F3635" i="2"/>
  <c r="F3636" i="2"/>
  <c r="F3637" i="2"/>
  <c r="F3638" i="2"/>
  <c r="F3639" i="2"/>
  <c r="F3640" i="2"/>
  <c r="F3641" i="2"/>
  <c r="F3642" i="2"/>
  <c r="F3643" i="2"/>
  <c r="F3644" i="2"/>
  <c r="F3645" i="2"/>
  <c r="F3646" i="2"/>
  <c r="F3647" i="2"/>
  <c r="F3648" i="2"/>
  <c r="F3649" i="2"/>
  <c r="F3650" i="2"/>
  <c r="F3651" i="2"/>
  <c r="F3652" i="2"/>
  <c r="F3653" i="2"/>
  <c r="F3654" i="2"/>
  <c r="F3655" i="2"/>
  <c r="F3656" i="2"/>
  <c r="F3657" i="2"/>
  <c r="F3658" i="2"/>
  <c r="F3659" i="2"/>
  <c r="F3660" i="2"/>
  <c r="F3661" i="2"/>
  <c r="F3662" i="2"/>
  <c r="F3663" i="2"/>
  <c r="F3664" i="2"/>
  <c r="F3665" i="2"/>
  <c r="F3666" i="2"/>
  <c r="F3667" i="2"/>
  <c r="F3668" i="2"/>
  <c r="F3669" i="2"/>
  <c r="F3670" i="2"/>
  <c r="F3671" i="2"/>
  <c r="F3672" i="2"/>
  <c r="F3673" i="2"/>
  <c r="F3674" i="2"/>
  <c r="F3675" i="2"/>
  <c r="F3676" i="2"/>
  <c r="F3677" i="2"/>
  <c r="F3678" i="2"/>
  <c r="F3679" i="2"/>
  <c r="F3680" i="2"/>
  <c r="F3681" i="2"/>
  <c r="F3682" i="2"/>
  <c r="F3683" i="2"/>
  <c r="F3684" i="2"/>
  <c r="F3685" i="2"/>
  <c r="F3686" i="2"/>
  <c r="F3687" i="2"/>
  <c r="F3688" i="2"/>
  <c r="F3689" i="2"/>
  <c r="F3690" i="2"/>
  <c r="F3691" i="2"/>
  <c r="F3692" i="2"/>
  <c r="F3693" i="2"/>
  <c r="F3694" i="2"/>
  <c r="F3695" i="2"/>
  <c r="F3696" i="2"/>
  <c r="F3697" i="2"/>
  <c r="F3698" i="2"/>
  <c r="F3699" i="2"/>
  <c r="F3700" i="2"/>
  <c r="F3701" i="2"/>
  <c r="F3702" i="2"/>
  <c r="F3703" i="2"/>
  <c r="F3704" i="2"/>
  <c r="F3705" i="2"/>
  <c r="F3706" i="2"/>
  <c r="F3707" i="2"/>
  <c r="F3708" i="2"/>
  <c r="F3709" i="2"/>
  <c r="F3710" i="2"/>
  <c r="F3711" i="2"/>
  <c r="F3712" i="2"/>
  <c r="F3713" i="2"/>
  <c r="F3714" i="2"/>
  <c r="F3715" i="2"/>
  <c r="F3716" i="2"/>
  <c r="F3717" i="2"/>
  <c r="F3718" i="2"/>
  <c r="F3719" i="2"/>
  <c r="F3720" i="2"/>
  <c r="F3721" i="2"/>
  <c r="F3722" i="2"/>
  <c r="F3723" i="2"/>
  <c r="F3724" i="2"/>
  <c r="F3725" i="2"/>
  <c r="F3726" i="2"/>
  <c r="F3727" i="2"/>
  <c r="F3728" i="2"/>
  <c r="F3729" i="2"/>
  <c r="F3730" i="2"/>
  <c r="F3731" i="2"/>
  <c r="F3732" i="2"/>
  <c r="F3733" i="2"/>
  <c r="F3734" i="2"/>
  <c r="F3735" i="2"/>
  <c r="F3736" i="2"/>
  <c r="F3737" i="2"/>
  <c r="F3738" i="2"/>
  <c r="F3739" i="2"/>
  <c r="F3740" i="2"/>
  <c r="F3741" i="2"/>
  <c r="F3742" i="2"/>
  <c r="F3743" i="2"/>
  <c r="F3744" i="2"/>
  <c r="F3745" i="2"/>
  <c r="F3746" i="2"/>
  <c r="F3747" i="2"/>
  <c r="F3748" i="2"/>
  <c r="F3749" i="2"/>
  <c r="F3750" i="2"/>
  <c r="F3751" i="2"/>
  <c r="F3752" i="2"/>
  <c r="F3753" i="2"/>
  <c r="F3754" i="2"/>
  <c r="F3755" i="2"/>
  <c r="F3756" i="2"/>
  <c r="F3757" i="2"/>
  <c r="F3758" i="2"/>
  <c r="F3759" i="2"/>
  <c r="F3760" i="2"/>
  <c r="F3761" i="2"/>
  <c r="F3762" i="2"/>
  <c r="F3763" i="2"/>
  <c r="F3764" i="2"/>
  <c r="F3765" i="2"/>
  <c r="F3766" i="2"/>
  <c r="F3767" i="2"/>
  <c r="F3768" i="2"/>
  <c r="F3769" i="2"/>
  <c r="F3770" i="2"/>
  <c r="F3771" i="2"/>
  <c r="F3772" i="2"/>
  <c r="F3773" i="2"/>
  <c r="F3774" i="2"/>
  <c r="F3775" i="2"/>
  <c r="F3776" i="2"/>
  <c r="F3777" i="2"/>
  <c r="F3778" i="2"/>
  <c r="F3779" i="2"/>
  <c r="F3780" i="2"/>
  <c r="F3781" i="2"/>
  <c r="F3782" i="2"/>
  <c r="F3783" i="2"/>
  <c r="F3784" i="2"/>
  <c r="F3785" i="2"/>
  <c r="F3786" i="2"/>
  <c r="F3787" i="2"/>
  <c r="F3788" i="2"/>
  <c r="F3789" i="2"/>
  <c r="F3790" i="2"/>
  <c r="F3791" i="2"/>
  <c r="F3792" i="2"/>
  <c r="F3793" i="2"/>
  <c r="F3794" i="2"/>
  <c r="F3795" i="2"/>
  <c r="F3796" i="2"/>
  <c r="F3797" i="2"/>
  <c r="F3798" i="2"/>
  <c r="F3799" i="2"/>
  <c r="F3800" i="2"/>
  <c r="F3801" i="2"/>
  <c r="F3802" i="2"/>
  <c r="F3803" i="2"/>
  <c r="F3804" i="2"/>
  <c r="F3805" i="2"/>
  <c r="F3806" i="2"/>
  <c r="F3807" i="2"/>
  <c r="F3808" i="2"/>
  <c r="F3809" i="2"/>
  <c r="F3810" i="2"/>
  <c r="F3811" i="2"/>
  <c r="F3812" i="2"/>
  <c r="F3813" i="2"/>
  <c r="F3814" i="2"/>
  <c r="F3815" i="2"/>
  <c r="F3816" i="2"/>
  <c r="F3817" i="2"/>
  <c r="F3818" i="2"/>
  <c r="F3819" i="2"/>
  <c r="F3820" i="2"/>
  <c r="F3821" i="2"/>
  <c r="F3822" i="2"/>
  <c r="F3823" i="2"/>
  <c r="F3824" i="2"/>
  <c r="F3825" i="2"/>
  <c r="F3826" i="2"/>
  <c r="F3827" i="2"/>
  <c r="F3828" i="2"/>
  <c r="F3829" i="2"/>
  <c r="F3830" i="2"/>
  <c r="F3831" i="2"/>
  <c r="F3832" i="2"/>
  <c r="F3833" i="2"/>
  <c r="F3834" i="2"/>
  <c r="F3835" i="2"/>
  <c r="F3836" i="2"/>
  <c r="F3837" i="2"/>
  <c r="F3838" i="2"/>
  <c r="F3839" i="2"/>
  <c r="F3840" i="2"/>
  <c r="F3841" i="2"/>
  <c r="F3842" i="2"/>
  <c r="F3843" i="2"/>
  <c r="F3844" i="2"/>
  <c r="F3845" i="2"/>
  <c r="F3846" i="2"/>
  <c r="F3847" i="2"/>
  <c r="F3848" i="2"/>
  <c r="F3849" i="2"/>
  <c r="F3850" i="2"/>
  <c r="F3851" i="2"/>
  <c r="F3852" i="2"/>
  <c r="F3853" i="2"/>
  <c r="F3854" i="2"/>
  <c r="F3855" i="2"/>
  <c r="F3856" i="2"/>
  <c r="F3857" i="2"/>
  <c r="F3858" i="2"/>
  <c r="F3859" i="2"/>
  <c r="F3860" i="2"/>
  <c r="F3861" i="2"/>
  <c r="F3862" i="2"/>
  <c r="F3863" i="2"/>
  <c r="F3864" i="2"/>
  <c r="F3865" i="2"/>
  <c r="F3866" i="2"/>
  <c r="F3867" i="2"/>
  <c r="F3868" i="2"/>
  <c r="F3869" i="2"/>
  <c r="F3870" i="2"/>
  <c r="F3871" i="2"/>
  <c r="F3872" i="2"/>
  <c r="F3873" i="2"/>
  <c r="F3874" i="2"/>
  <c r="F3875" i="2"/>
  <c r="F3876" i="2"/>
  <c r="F3877" i="2"/>
  <c r="F3878" i="2"/>
  <c r="F3879" i="2"/>
  <c r="F3880" i="2"/>
  <c r="F3881" i="2"/>
  <c r="F3882" i="2"/>
  <c r="F3883" i="2"/>
  <c r="F3884" i="2"/>
  <c r="F3885" i="2"/>
  <c r="F3886" i="2"/>
  <c r="F3887" i="2"/>
  <c r="F3888" i="2"/>
  <c r="F3889" i="2"/>
  <c r="F3890" i="2"/>
  <c r="F3891" i="2"/>
  <c r="F3892" i="2"/>
  <c r="F3893" i="2"/>
  <c r="F3894" i="2"/>
  <c r="F3895" i="2"/>
  <c r="F3896" i="2"/>
  <c r="F3897" i="2"/>
  <c r="F3898" i="2"/>
  <c r="F3899" i="2"/>
  <c r="F3900" i="2"/>
  <c r="F3901" i="2"/>
  <c r="F3902" i="2"/>
  <c r="F3903" i="2"/>
  <c r="F3904" i="2"/>
  <c r="F3905" i="2"/>
  <c r="F3906" i="2"/>
  <c r="F3907" i="2"/>
  <c r="F3908" i="2"/>
  <c r="F3909" i="2"/>
  <c r="F3910" i="2"/>
  <c r="F3911" i="2"/>
  <c r="F3912" i="2"/>
  <c r="F3913" i="2"/>
  <c r="F3914" i="2"/>
  <c r="F3915" i="2"/>
  <c r="F3916" i="2"/>
  <c r="F3917" i="2"/>
  <c r="F3918" i="2"/>
  <c r="F3919" i="2"/>
  <c r="F3920" i="2"/>
  <c r="F3921" i="2"/>
  <c r="F3922" i="2"/>
  <c r="F3923" i="2"/>
  <c r="F3924" i="2"/>
  <c r="F3925" i="2"/>
  <c r="F3926" i="2"/>
  <c r="F3927" i="2"/>
  <c r="F3928" i="2"/>
  <c r="F3929" i="2"/>
  <c r="F3930" i="2"/>
  <c r="F3931" i="2"/>
  <c r="F3932" i="2"/>
  <c r="F3933" i="2"/>
  <c r="F3934" i="2"/>
  <c r="F3935" i="2"/>
  <c r="F3936" i="2"/>
  <c r="F3937" i="2"/>
  <c r="F3938" i="2"/>
  <c r="F3939" i="2"/>
  <c r="F3940" i="2"/>
  <c r="F3941" i="2"/>
  <c r="F3942" i="2"/>
  <c r="F3943" i="2"/>
  <c r="F3944" i="2"/>
  <c r="F3945" i="2"/>
  <c r="F3946" i="2"/>
  <c r="F3947" i="2"/>
  <c r="F3948" i="2"/>
  <c r="F3949" i="2"/>
  <c r="F3950" i="2"/>
  <c r="F3951" i="2"/>
  <c r="F3952" i="2"/>
  <c r="F3953" i="2"/>
  <c r="F3954" i="2"/>
  <c r="F3955" i="2"/>
  <c r="F3956" i="2"/>
  <c r="F3957" i="2"/>
  <c r="F3958" i="2"/>
  <c r="F3959" i="2"/>
  <c r="F3960" i="2"/>
  <c r="F3961" i="2"/>
  <c r="F3962" i="2"/>
  <c r="F3963" i="2"/>
  <c r="F3964" i="2"/>
  <c r="F3965" i="2"/>
  <c r="F3966" i="2"/>
  <c r="F3967" i="2"/>
  <c r="F3968" i="2"/>
  <c r="F3969" i="2"/>
  <c r="F3970" i="2"/>
  <c r="F3971" i="2"/>
  <c r="F3972" i="2"/>
  <c r="F3973" i="2"/>
  <c r="F3974" i="2"/>
  <c r="F3975" i="2"/>
  <c r="F3976" i="2"/>
  <c r="F3977" i="2"/>
  <c r="F3978" i="2"/>
  <c r="F3979" i="2"/>
  <c r="F3980" i="2"/>
  <c r="F3981" i="2"/>
  <c r="F3982" i="2"/>
  <c r="F3983" i="2"/>
  <c r="F3984" i="2"/>
  <c r="F3985" i="2"/>
  <c r="F3986" i="2"/>
  <c r="F3987" i="2"/>
  <c r="F3988" i="2"/>
  <c r="F3989" i="2"/>
  <c r="F3990" i="2"/>
  <c r="F3991" i="2"/>
  <c r="F3992" i="2"/>
  <c r="F3993" i="2"/>
  <c r="F3994" i="2"/>
  <c r="F3995" i="2"/>
  <c r="F3996" i="2"/>
  <c r="F3997" i="2"/>
  <c r="F3998" i="2"/>
  <c r="F3999" i="2"/>
  <c r="F4000" i="2"/>
  <c r="F4001" i="2"/>
  <c r="F4002" i="2"/>
  <c r="F4003" i="2"/>
  <c r="F4004" i="2"/>
  <c r="F4005" i="2"/>
  <c r="F4006" i="2"/>
  <c r="F4007" i="2"/>
  <c r="F4008" i="2"/>
  <c r="F4009" i="2"/>
  <c r="F4010" i="2"/>
  <c r="F4011" i="2"/>
  <c r="F4012" i="2"/>
  <c r="F4013" i="2"/>
  <c r="F4014" i="2"/>
  <c r="F4015" i="2"/>
  <c r="F4016" i="2"/>
  <c r="F4017" i="2"/>
  <c r="F4018" i="2"/>
  <c r="F4019" i="2"/>
  <c r="F4020" i="2"/>
  <c r="F4021" i="2"/>
  <c r="F4022" i="2"/>
  <c r="F4023" i="2"/>
  <c r="F4024" i="2"/>
  <c r="F4025" i="2"/>
  <c r="F4026" i="2"/>
  <c r="F4027" i="2"/>
  <c r="F4028" i="2"/>
  <c r="F4029" i="2"/>
  <c r="F4030" i="2"/>
  <c r="F4031" i="2"/>
  <c r="F4032" i="2"/>
  <c r="F4033" i="2"/>
  <c r="F4034" i="2"/>
  <c r="F4035" i="2"/>
  <c r="F4036" i="2"/>
  <c r="F4037" i="2"/>
  <c r="F4038" i="2"/>
  <c r="F4039" i="2"/>
  <c r="F4040" i="2"/>
  <c r="F4041" i="2"/>
  <c r="F4042" i="2"/>
  <c r="F4043" i="2"/>
  <c r="F4044" i="2"/>
  <c r="F4045" i="2"/>
  <c r="F4046" i="2"/>
  <c r="F4047" i="2"/>
  <c r="F4048" i="2"/>
  <c r="F4049" i="2"/>
  <c r="F4050" i="2"/>
  <c r="F4051" i="2"/>
  <c r="F4052" i="2"/>
  <c r="F4053" i="2"/>
  <c r="F4054" i="2"/>
  <c r="F4055" i="2"/>
  <c r="F4056" i="2"/>
  <c r="F4057" i="2"/>
  <c r="F4058" i="2"/>
  <c r="F4059" i="2"/>
  <c r="F4060" i="2"/>
  <c r="F4061" i="2"/>
  <c r="F4062" i="2"/>
  <c r="F4063" i="2"/>
  <c r="F4064" i="2"/>
  <c r="F4065" i="2"/>
  <c r="F4066" i="2"/>
  <c r="F4067" i="2"/>
  <c r="F4068" i="2"/>
  <c r="F4069" i="2"/>
  <c r="F4070" i="2"/>
  <c r="F4071" i="2"/>
  <c r="F4072" i="2"/>
  <c r="F4073" i="2"/>
  <c r="F4074" i="2"/>
  <c r="F4075" i="2"/>
  <c r="F4076" i="2"/>
  <c r="F4077" i="2"/>
  <c r="F4078" i="2"/>
  <c r="F4079" i="2"/>
  <c r="F4080" i="2"/>
  <c r="F4081" i="2"/>
  <c r="F4082" i="2"/>
  <c r="F4083" i="2"/>
  <c r="F4084" i="2"/>
  <c r="F4085" i="2"/>
  <c r="F4086" i="2"/>
  <c r="F4087" i="2"/>
  <c r="F4088" i="2"/>
  <c r="F4089" i="2"/>
  <c r="F4090" i="2"/>
  <c r="F4091" i="2"/>
  <c r="F4092" i="2"/>
  <c r="F4093" i="2"/>
  <c r="F4094" i="2"/>
  <c r="F4095" i="2"/>
  <c r="F4096" i="2"/>
  <c r="F4097" i="2"/>
  <c r="F4098" i="2"/>
  <c r="F4099" i="2"/>
  <c r="F4100" i="2"/>
  <c r="F4101" i="2"/>
  <c r="F4102" i="2"/>
  <c r="F4103" i="2"/>
  <c r="F4104" i="2"/>
  <c r="F4105" i="2"/>
  <c r="F4106" i="2"/>
  <c r="F4107" i="2"/>
  <c r="F4108" i="2"/>
  <c r="F4109" i="2"/>
  <c r="F4110" i="2"/>
  <c r="F4111" i="2"/>
  <c r="F4112" i="2"/>
  <c r="F4113" i="2"/>
  <c r="F4114" i="2"/>
  <c r="F4115" i="2"/>
  <c r="F4116" i="2"/>
  <c r="F4117" i="2"/>
  <c r="F4118" i="2"/>
  <c r="F4119" i="2"/>
  <c r="F4120" i="2"/>
  <c r="F4121" i="2"/>
  <c r="F4122" i="2"/>
  <c r="F4123" i="2"/>
  <c r="F4124" i="2"/>
  <c r="F4125" i="2"/>
  <c r="F4126" i="2"/>
  <c r="F4127" i="2"/>
  <c r="F4128" i="2"/>
  <c r="F4129" i="2"/>
  <c r="F4130" i="2"/>
  <c r="F4131" i="2"/>
  <c r="F4132" i="2"/>
  <c r="F4133" i="2"/>
  <c r="F4134" i="2"/>
  <c r="F4135" i="2"/>
  <c r="F4136" i="2"/>
  <c r="F4137" i="2"/>
  <c r="F4138" i="2"/>
  <c r="F4139" i="2"/>
  <c r="F4140" i="2"/>
  <c r="F4141" i="2"/>
  <c r="F4142" i="2"/>
  <c r="F4143" i="2"/>
  <c r="F4144" i="2"/>
  <c r="F4145" i="2"/>
  <c r="F4146" i="2"/>
  <c r="F4147" i="2"/>
  <c r="F4148" i="2"/>
  <c r="F4149" i="2"/>
  <c r="F4150" i="2"/>
  <c r="F4151" i="2"/>
  <c r="F4152" i="2"/>
  <c r="F4153" i="2"/>
  <c r="F4154" i="2"/>
  <c r="F4155" i="2"/>
  <c r="F4156" i="2"/>
  <c r="F4157" i="2"/>
  <c r="F4158" i="2"/>
  <c r="F4159" i="2"/>
  <c r="F4160" i="2"/>
  <c r="F4161" i="2"/>
  <c r="F4162" i="2"/>
  <c r="F4163" i="2"/>
  <c r="F4164" i="2"/>
  <c r="F4165" i="2"/>
  <c r="F4166" i="2"/>
  <c r="F4167" i="2"/>
  <c r="F4168" i="2"/>
  <c r="F4169" i="2"/>
  <c r="F4170" i="2"/>
  <c r="F4171" i="2"/>
  <c r="F4172" i="2"/>
  <c r="F4173" i="2"/>
  <c r="F4174" i="2"/>
  <c r="F4175" i="2"/>
  <c r="F4176" i="2"/>
  <c r="F4177" i="2"/>
  <c r="F4178" i="2"/>
  <c r="F4179" i="2"/>
  <c r="F4180" i="2"/>
  <c r="F4181" i="2"/>
  <c r="F4182" i="2"/>
  <c r="F4183" i="2"/>
  <c r="F4184" i="2"/>
  <c r="F4185" i="2"/>
  <c r="F4186" i="2"/>
  <c r="F4187" i="2"/>
  <c r="F4188" i="2"/>
  <c r="F4189" i="2"/>
  <c r="F4190" i="2"/>
  <c r="F4191" i="2"/>
  <c r="F4192" i="2"/>
  <c r="F4193" i="2"/>
  <c r="F4194" i="2"/>
  <c r="F4195" i="2"/>
  <c r="F4196" i="2"/>
  <c r="F4197" i="2"/>
  <c r="F4198" i="2"/>
  <c r="F4199" i="2"/>
  <c r="F4200" i="2"/>
  <c r="F4201" i="2"/>
  <c r="F4202" i="2"/>
  <c r="F4203" i="2"/>
  <c r="F4204" i="2"/>
  <c r="F4205" i="2"/>
  <c r="F4206" i="2"/>
  <c r="F4207" i="2"/>
  <c r="F4208" i="2"/>
  <c r="F4209" i="2"/>
  <c r="F4210" i="2"/>
  <c r="F4211" i="2"/>
  <c r="F4212" i="2"/>
  <c r="F4213" i="2"/>
  <c r="F4214" i="2"/>
  <c r="F4215" i="2"/>
  <c r="F4216" i="2"/>
  <c r="F4217" i="2"/>
  <c r="F4218" i="2"/>
  <c r="F4219" i="2"/>
  <c r="F4220" i="2"/>
  <c r="F4221" i="2"/>
  <c r="F4222" i="2"/>
  <c r="F4223" i="2"/>
  <c r="F4224" i="2"/>
  <c r="F4225" i="2"/>
  <c r="F4226" i="2"/>
  <c r="F4227" i="2"/>
  <c r="F4228" i="2"/>
  <c r="F4229" i="2"/>
  <c r="F4230" i="2"/>
  <c r="F4231" i="2"/>
  <c r="F4232" i="2"/>
  <c r="F4233" i="2"/>
  <c r="F4234" i="2"/>
  <c r="F4235" i="2"/>
  <c r="F4236" i="2"/>
  <c r="F4237" i="2"/>
  <c r="F4238" i="2"/>
  <c r="F4239" i="2"/>
  <c r="F4240" i="2"/>
  <c r="F4241" i="2"/>
  <c r="F4242" i="2"/>
  <c r="F4243" i="2"/>
  <c r="F4244" i="2"/>
  <c r="F4245" i="2"/>
  <c r="F4246" i="2"/>
  <c r="F4247" i="2"/>
  <c r="F4248" i="2"/>
  <c r="F4249" i="2"/>
  <c r="F4250" i="2"/>
  <c r="F4251" i="2"/>
  <c r="F4252" i="2"/>
  <c r="F4253" i="2"/>
  <c r="F4254" i="2"/>
  <c r="F4255" i="2"/>
  <c r="F4256" i="2"/>
  <c r="F4257" i="2"/>
  <c r="F4258" i="2"/>
  <c r="F4259" i="2"/>
  <c r="F4260" i="2"/>
  <c r="F4261" i="2"/>
  <c r="F4262" i="2"/>
  <c r="F4263" i="2"/>
  <c r="F4264" i="2"/>
  <c r="F4265" i="2"/>
  <c r="F4266" i="2"/>
  <c r="F4267" i="2"/>
  <c r="F4268" i="2"/>
  <c r="F4269" i="2"/>
  <c r="F4270" i="2"/>
  <c r="F4271" i="2"/>
  <c r="F4272" i="2"/>
  <c r="F4273" i="2"/>
  <c r="F4274" i="2"/>
  <c r="F4275" i="2"/>
  <c r="F4276" i="2"/>
  <c r="F4277" i="2"/>
  <c r="F4278" i="2"/>
  <c r="F4279" i="2"/>
  <c r="F4280" i="2"/>
  <c r="F4281" i="2"/>
  <c r="F4282" i="2"/>
  <c r="F4283" i="2"/>
  <c r="F4284" i="2"/>
  <c r="F4285" i="2"/>
  <c r="F4286" i="2"/>
  <c r="F4287" i="2"/>
  <c r="F4288" i="2"/>
  <c r="F4289" i="2"/>
  <c r="F4290" i="2"/>
  <c r="F4291" i="2"/>
  <c r="F4292" i="2"/>
  <c r="F4293" i="2"/>
  <c r="F4294" i="2"/>
  <c r="F4295" i="2"/>
  <c r="F4296" i="2"/>
  <c r="F4297" i="2"/>
  <c r="F4298" i="2"/>
  <c r="F4299" i="2"/>
  <c r="F4300" i="2"/>
  <c r="F4301" i="2"/>
  <c r="F4302" i="2"/>
  <c r="F4303" i="2"/>
  <c r="F4304" i="2"/>
  <c r="F4305" i="2"/>
  <c r="F4306" i="2"/>
  <c r="F4307" i="2"/>
  <c r="F4308" i="2"/>
  <c r="F4309" i="2"/>
  <c r="F4310" i="2"/>
  <c r="F4311" i="2"/>
  <c r="F4312" i="2"/>
  <c r="F4313" i="2"/>
  <c r="F4314" i="2"/>
  <c r="F4315" i="2"/>
  <c r="F4316" i="2"/>
  <c r="F4317" i="2"/>
  <c r="F4318" i="2"/>
  <c r="F4319" i="2"/>
  <c r="F4320" i="2"/>
  <c r="F4321" i="2"/>
  <c r="F4322" i="2"/>
  <c r="F4323" i="2"/>
  <c r="F4324" i="2"/>
  <c r="F4325" i="2"/>
  <c r="F4326" i="2"/>
  <c r="F4327" i="2"/>
  <c r="F4328" i="2"/>
  <c r="F4329" i="2"/>
  <c r="F4330" i="2"/>
  <c r="F4331" i="2"/>
  <c r="F4332" i="2"/>
  <c r="F4333" i="2"/>
  <c r="F4334" i="2"/>
  <c r="F4335" i="2"/>
  <c r="F4336" i="2"/>
  <c r="F4337" i="2"/>
  <c r="F4338" i="2"/>
  <c r="F4339" i="2"/>
  <c r="F4340" i="2"/>
  <c r="F4341" i="2"/>
  <c r="F4342" i="2"/>
  <c r="F4343" i="2"/>
  <c r="F4344" i="2"/>
  <c r="F4345" i="2"/>
  <c r="F4346" i="2"/>
  <c r="F4347" i="2"/>
  <c r="F4348" i="2"/>
  <c r="F4349" i="2"/>
  <c r="F4350" i="2"/>
  <c r="F4351" i="2"/>
  <c r="F4352" i="2"/>
  <c r="F4353" i="2"/>
  <c r="F4354" i="2"/>
  <c r="F4355" i="2"/>
  <c r="F4356" i="2"/>
  <c r="F4357" i="2"/>
  <c r="F4358" i="2"/>
  <c r="F4359" i="2"/>
  <c r="F4360" i="2"/>
  <c r="F4361" i="2"/>
  <c r="F4362" i="2"/>
  <c r="F4363" i="2"/>
  <c r="F4364" i="2"/>
  <c r="F4365" i="2"/>
  <c r="F4366" i="2"/>
  <c r="F4367" i="2"/>
  <c r="F4368" i="2"/>
  <c r="F4369" i="2"/>
  <c r="F4370" i="2"/>
  <c r="F4371" i="2"/>
  <c r="F4372" i="2"/>
  <c r="F4373" i="2"/>
  <c r="F4374" i="2"/>
  <c r="F4375" i="2"/>
  <c r="F4376" i="2"/>
  <c r="F4377" i="2"/>
  <c r="F4378" i="2"/>
  <c r="F4379" i="2"/>
  <c r="F4380" i="2"/>
  <c r="F4381" i="2"/>
  <c r="F4382" i="2"/>
  <c r="F4383" i="2"/>
  <c r="F4384" i="2"/>
  <c r="F4385" i="2"/>
  <c r="F4386" i="2"/>
  <c r="F4387" i="2"/>
  <c r="F4388" i="2"/>
  <c r="F4389" i="2"/>
  <c r="F4390" i="2"/>
  <c r="F4391" i="2"/>
  <c r="F4392" i="2"/>
  <c r="F4393" i="2"/>
  <c r="F4394" i="2"/>
  <c r="F4395" i="2"/>
  <c r="F4396" i="2"/>
  <c r="F4397" i="2"/>
  <c r="F4398" i="2"/>
  <c r="F4399" i="2"/>
  <c r="F4400" i="2"/>
  <c r="F4401" i="2"/>
  <c r="F4402" i="2"/>
  <c r="F4403" i="2"/>
  <c r="F4404" i="2"/>
  <c r="F4405" i="2"/>
  <c r="F4406" i="2"/>
  <c r="F4407" i="2"/>
  <c r="F4408" i="2"/>
  <c r="F4409" i="2"/>
  <c r="F4410" i="2"/>
  <c r="F4411" i="2"/>
  <c r="F4412" i="2"/>
  <c r="F4413" i="2"/>
  <c r="F4414" i="2"/>
  <c r="F4415" i="2"/>
  <c r="F4416" i="2"/>
  <c r="F4417" i="2"/>
  <c r="F4418" i="2"/>
  <c r="F4419" i="2"/>
  <c r="F4420" i="2"/>
  <c r="F4421" i="2"/>
  <c r="F4422" i="2"/>
  <c r="F4423" i="2"/>
  <c r="F4424" i="2"/>
  <c r="F4425" i="2"/>
  <c r="F4426" i="2"/>
  <c r="F4427" i="2"/>
  <c r="F4428" i="2"/>
  <c r="F4429" i="2"/>
  <c r="F4430" i="2"/>
  <c r="F4431" i="2"/>
  <c r="F4432" i="2"/>
  <c r="F4433" i="2"/>
  <c r="F4434" i="2"/>
  <c r="F4435" i="2"/>
  <c r="F4436" i="2"/>
  <c r="F4437" i="2"/>
  <c r="F4438" i="2"/>
  <c r="F4439" i="2"/>
  <c r="F4440" i="2"/>
  <c r="F4441" i="2"/>
  <c r="F4442" i="2"/>
  <c r="F4443" i="2"/>
  <c r="F4444" i="2"/>
  <c r="F4445" i="2"/>
  <c r="F4446" i="2"/>
  <c r="F4447" i="2"/>
  <c r="F4448" i="2"/>
  <c r="F4449" i="2"/>
  <c r="F4450" i="2"/>
  <c r="F4451" i="2"/>
  <c r="F4452" i="2"/>
  <c r="F4453" i="2"/>
  <c r="F4454" i="2"/>
  <c r="F4455" i="2"/>
  <c r="F4456" i="2"/>
  <c r="F4457" i="2"/>
  <c r="F4458" i="2"/>
  <c r="F4459" i="2"/>
  <c r="F4460" i="2"/>
  <c r="F4461" i="2"/>
  <c r="F4462" i="2"/>
  <c r="F4463" i="2"/>
  <c r="F4464" i="2"/>
  <c r="F4465" i="2"/>
  <c r="F4466" i="2"/>
  <c r="F4467" i="2"/>
  <c r="F4468" i="2"/>
  <c r="F4469" i="2"/>
  <c r="F4470" i="2"/>
  <c r="F4471" i="2"/>
  <c r="F4472" i="2"/>
  <c r="F4473" i="2"/>
  <c r="F4474" i="2"/>
  <c r="F4475" i="2"/>
  <c r="F4476" i="2"/>
  <c r="F4477" i="2"/>
  <c r="F4478" i="2"/>
  <c r="F4479" i="2"/>
  <c r="F4480" i="2"/>
  <c r="F4481" i="2"/>
  <c r="F4482" i="2"/>
  <c r="F4483" i="2"/>
  <c r="F4484" i="2"/>
  <c r="F4485" i="2"/>
  <c r="F4486" i="2"/>
  <c r="F4487" i="2"/>
  <c r="F4488" i="2"/>
  <c r="F4489" i="2"/>
  <c r="F4490" i="2"/>
  <c r="F4491" i="2"/>
  <c r="F4492" i="2"/>
  <c r="F4493" i="2"/>
  <c r="F4494" i="2"/>
  <c r="F4495" i="2"/>
  <c r="F4496" i="2"/>
  <c r="F4497" i="2"/>
  <c r="F4498" i="2"/>
  <c r="F4499" i="2"/>
  <c r="F4500" i="2"/>
  <c r="F4501" i="2"/>
  <c r="F4502" i="2"/>
  <c r="F4503" i="2"/>
  <c r="F4504" i="2"/>
  <c r="F4505" i="2"/>
  <c r="F4506" i="2"/>
  <c r="F4507" i="2"/>
  <c r="F4508" i="2"/>
  <c r="F4509" i="2"/>
  <c r="F4510" i="2"/>
  <c r="F4511" i="2"/>
  <c r="F4512" i="2"/>
  <c r="F4513" i="2"/>
  <c r="F4514" i="2"/>
  <c r="F4515" i="2"/>
  <c r="F4516" i="2"/>
  <c r="F4517" i="2"/>
  <c r="F4518" i="2"/>
  <c r="F4519" i="2"/>
  <c r="F4520" i="2"/>
  <c r="F4521" i="2"/>
  <c r="F4522" i="2"/>
  <c r="F4523" i="2"/>
  <c r="F4524" i="2"/>
  <c r="F4525" i="2"/>
  <c r="F4526" i="2"/>
  <c r="F4527" i="2"/>
  <c r="F4528" i="2"/>
  <c r="F4529" i="2"/>
  <c r="F4530" i="2"/>
  <c r="F4531" i="2"/>
  <c r="F4532" i="2"/>
  <c r="F4533" i="2"/>
  <c r="F4534" i="2"/>
  <c r="F4535" i="2"/>
  <c r="F4536" i="2"/>
  <c r="F4537" i="2"/>
  <c r="F4538" i="2"/>
  <c r="F4539" i="2"/>
  <c r="F4540" i="2"/>
  <c r="F4541" i="2"/>
  <c r="F4542" i="2"/>
  <c r="F4543" i="2"/>
  <c r="F4544" i="2"/>
  <c r="F4545" i="2"/>
  <c r="F4546" i="2"/>
  <c r="F4547" i="2"/>
  <c r="F4548" i="2"/>
  <c r="F4549" i="2"/>
  <c r="F4550" i="2"/>
  <c r="F4551" i="2"/>
  <c r="F4552" i="2"/>
  <c r="F4553" i="2"/>
  <c r="F4554" i="2"/>
  <c r="F4555" i="2"/>
  <c r="F4556" i="2"/>
  <c r="F4557" i="2"/>
  <c r="F4558" i="2"/>
  <c r="F4559" i="2"/>
  <c r="F4560" i="2"/>
  <c r="F4561" i="2"/>
  <c r="F4562" i="2"/>
  <c r="F4563" i="2"/>
  <c r="F4564" i="2"/>
  <c r="F4565" i="2"/>
  <c r="F4566" i="2"/>
  <c r="F4567" i="2"/>
  <c r="F4568" i="2"/>
  <c r="F4569" i="2"/>
  <c r="F4570" i="2"/>
  <c r="F4571" i="2"/>
  <c r="F4572" i="2"/>
  <c r="F4573" i="2"/>
  <c r="F4574" i="2"/>
  <c r="F4575" i="2"/>
  <c r="F4576" i="2"/>
  <c r="F4577" i="2"/>
  <c r="F4578" i="2"/>
  <c r="F4579" i="2"/>
  <c r="F4580" i="2"/>
  <c r="F4581" i="2"/>
  <c r="F4582" i="2"/>
  <c r="F4583" i="2"/>
  <c r="F4584" i="2"/>
  <c r="F4585" i="2"/>
  <c r="F4586" i="2"/>
  <c r="F4587" i="2"/>
  <c r="F4588" i="2"/>
  <c r="F4589" i="2"/>
  <c r="F4590" i="2"/>
  <c r="F4591" i="2"/>
  <c r="F4592" i="2"/>
  <c r="F4593" i="2"/>
  <c r="F4594" i="2"/>
  <c r="F4595" i="2"/>
  <c r="F4596" i="2"/>
  <c r="F4597" i="2"/>
  <c r="F4598" i="2"/>
  <c r="F4599" i="2"/>
  <c r="F4600" i="2"/>
  <c r="F4601" i="2"/>
  <c r="F4602" i="2"/>
  <c r="F4603" i="2"/>
  <c r="F4604" i="2"/>
  <c r="F4605" i="2"/>
  <c r="F4606" i="2"/>
  <c r="F4607" i="2"/>
  <c r="F4608" i="2"/>
  <c r="F4609" i="2"/>
  <c r="F4610" i="2"/>
  <c r="F4611" i="2"/>
  <c r="F4612" i="2"/>
  <c r="F4613" i="2"/>
  <c r="F4614" i="2"/>
  <c r="F4615" i="2"/>
  <c r="F4616" i="2"/>
  <c r="F4617" i="2"/>
  <c r="F4618" i="2"/>
  <c r="F4619" i="2"/>
  <c r="F4620" i="2"/>
  <c r="F4621" i="2"/>
  <c r="F4622" i="2"/>
  <c r="F4623" i="2"/>
  <c r="F4624" i="2"/>
  <c r="F4625" i="2"/>
  <c r="F4626" i="2"/>
  <c r="F4627" i="2"/>
  <c r="F4628" i="2"/>
  <c r="F4629" i="2"/>
  <c r="F4630" i="2"/>
  <c r="F4631" i="2"/>
  <c r="F4632" i="2"/>
  <c r="F4633" i="2"/>
  <c r="F4634" i="2"/>
  <c r="F4635" i="2"/>
  <c r="F4636" i="2"/>
  <c r="F4637" i="2"/>
  <c r="F4638" i="2"/>
  <c r="F4639" i="2"/>
  <c r="F4640" i="2"/>
  <c r="F4641" i="2"/>
  <c r="F4642" i="2"/>
  <c r="F4643" i="2"/>
  <c r="F4644" i="2"/>
  <c r="F4645" i="2"/>
  <c r="F4646" i="2"/>
  <c r="F4647" i="2"/>
  <c r="F4648" i="2"/>
  <c r="F4649" i="2"/>
  <c r="F4650" i="2"/>
  <c r="F4651" i="2"/>
  <c r="F4652" i="2"/>
  <c r="F4653" i="2"/>
  <c r="F4654" i="2"/>
  <c r="F4655" i="2"/>
  <c r="F4656" i="2"/>
  <c r="F4657" i="2"/>
  <c r="F4658" i="2"/>
  <c r="F4659" i="2"/>
  <c r="F4660" i="2"/>
  <c r="F4661" i="2"/>
  <c r="F4662" i="2"/>
  <c r="F4663" i="2"/>
  <c r="F4664" i="2"/>
  <c r="F4665" i="2"/>
  <c r="F4666" i="2"/>
  <c r="F4667" i="2"/>
  <c r="F4668" i="2"/>
  <c r="F4669" i="2"/>
  <c r="F4670" i="2"/>
  <c r="F4671" i="2"/>
  <c r="F4672" i="2"/>
  <c r="F4673" i="2"/>
  <c r="F4674" i="2"/>
  <c r="F4675" i="2"/>
  <c r="F4676" i="2"/>
  <c r="F4677" i="2"/>
  <c r="F4678" i="2"/>
  <c r="F4679" i="2"/>
  <c r="F4680" i="2"/>
  <c r="F4681" i="2"/>
  <c r="F4682" i="2"/>
  <c r="F4683" i="2"/>
  <c r="F4684" i="2"/>
  <c r="F4685" i="2"/>
  <c r="F4686" i="2"/>
  <c r="F4687" i="2"/>
  <c r="F4688" i="2"/>
  <c r="F4689" i="2"/>
  <c r="F4690" i="2"/>
  <c r="F4691" i="2"/>
  <c r="F4692" i="2"/>
  <c r="F4693" i="2"/>
  <c r="F4694" i="2"/>
  <c r="F4695" i="2"/>
  <c r="F4696" i="2"/>
  <c r="F4697" i="2"/>
  <c r="F4698" i="2"/>
  <c r="F4699" i="2"/>
  <c r="F4700" i="2"/>
  <c r="F4701" i="2"/>
  <c r="F4702" i="2"/>
  <c r="F4703" i="2"/>
  <c r="F4704" i="2"/>
  <c r="F4705" i="2"/>
  <c r="F4706" i="2"/>
  <c r="F4707" i="2"/>
  <c r="F4708" i="2"/>
  <c r="F4709" i="2"/>
  <c r="F4710" i="2"/>
  <c r="F4711" i="2"/>
  <c r="F4712" i="2"/>
  <c r="F4713" i="2"/>
  <c r="F4714" i="2"/>
  <c r="F4715" i="2"/>
  <c r="F4716" i="2"/>
  <c r="F4717" i="2"/>
  <c r="F4718" i="2"/>
  <c r="F4719" i="2"/>
  <c r="F4720" i="2"/>
  <c r="F4721" i="2"/>
  <c r="F4722" i="2"/>
  <c r="F4723" i="2"/>
  <c r="F4724" i="2"/>
  <c r="F4725" i="2"/>
  <c r="F4726" i="2"/>
  <c r="F4727" i="2"/>
  <c r="F4728" i="2"/>
  <c r="F4729" i="2"/>
  <c r="F4730" i="2"/>
  <c r="F4731" i="2"/>
  <c r="F4732" i="2"/>
  <c r="F4733" i="2"/>
  <c r="F4734" i="2"/>
  <c r="F4735" i="2"/>
  <c r="F4736" i="2"/>
  <c r="F4737" i="2"/>
  <c r="F4738" i="2"/>
  <c r="F4739" i="2"/>
  <c r="F4740" i="2"/>
  <c r="F4741" i="2"/>
  <c r="F4742" i="2"/>
  <c r="F4743" i="2"/>
  <c r="F4744" i="2"/>
  <c r="F4745" i="2"/>
  <c r="F4746" i="2"/>
  <c r="F4747" i="2"/>
  <c r="F4748" i="2"/>
  <c r="F4749" i="2"/>
  <c r="F4750" i="2"/>
  <c r="F4751" i="2"/>
  <c r="F4752" i="2"/>
  <c r="F4753" i="2"/>
  <c r="F4754" i="2"/>
  <c r="F4755" i="2"/>
  <c r="F4756" i="2"/>
  <c r="F4757" i="2"/>
  <c r="F4758" i="2"/>
  <c r="F4759" i="2"/>
  <c r="F4760" i="2"/>
  <c r="F4761" i="2"/>
  <c r="F4762" i="2"/>
  <c r="F4763" i="2"/>
  <c r="F4764" i="2"/>
  <c r="F4765" i="2"/>
  <c r="F4766" i="2"/>
  <c r="F4767" i="2"/>
  <c r="F4768" i="2"/>
  <c r="F4769" i="2"/>
  <c r="F4770" i="2"/>
  <c r="F4771" i="2"/>
  <c r="F4772" i="2"/>
  <c r="F4773" i="2"/>
  <c r="F4774" i="2"/>
  <c r="F4775" i="2"/>
  <c r="F4776" i="2"/>
  <c r="F4777" i="2"/>
  <c r="F4778" i="2"/>
  <c r="F4779" i="2"/>
  <c r="F4780" i="2"/>
  <c r="F4781" i="2"/>
  <c r="F4782" i="2"/>
  <c r="F4783" i="2"/>
  <c r="F4784" i="2"/>
  <c r="F4785" i="2"/>
  <c r="F4786" i="2"/>
  <c r="F4787" i="2"/>
  <c r="F4788" i="2"/>
  <c r="F4789" i="2"/>
  <c r="F4790" i="2"/>
  <c r="F4791" i="2"/>
  <c r="F4792" i="2"/>
  <c r="F4793" i="2"/>
  <c r="F4794" i="2"/>
  <c r="F4795" i="2"/>
  <c r="F4796" i="2"/>
  <c r="F4797" i="2"/>
  <c r="F4798" i="2"/>
  <c r="F4799" i="2"/>
  <c r="F4800" i="2"/>
  <c r="F4801" i="2"/>
  <c r="F4802" i="2"/>
  <c r="F4803" i="2"/>
  <c r="F4804" i="2"/>
  <c r="F4805" i="2"/>
  <c r="F4806" i="2"/>
  <c r="F4807" i="2"/>
  <c r="F4808" i="2"/>
  <c r="F4809" i="2"/>
  <c r="F4810" i="2"/>
  <c r="F4811" i="2"/>
  <c r="F4812" i="2"/>
  <c r="F4813" i="2"/>
  <c r="F4814" i="2"/>
  <c r="F4815" i="2"/>
  <c r="F4816" i="2"/>
  <c r="F4817" i="2"/>
  <c r="F4818" i="2"/>
  <c r="F4819" i="2"/>
  <c r="F4820" i="2"/>
  <c r="F4821" i="2"/>
  <c r="F4822" i="2"/>
  <c r="F4823" i="2"/>
  <c r="F4824" i="2"/>
  <c r="F4825" i="2"/>
  <c r="F4826" i="2"/>
  <c r="F4827" i="2"/>
  <c r="F4828" i="2"/>
  <c r="F4829" i="2"/>
  <c r="F4830" i="2"/>
  <c r="F4831" i="2"/>
  <c r="F4832" i="2"/>
  <c r="F4833" i="2"/>
  <c r="F4834" i="2"/>
  <c r="F4835" i="2"/>
  <c r="F4836" i="2"/>
  <c r="F4837" i="2"/>
  <c r="F4838" i="2"/>
  <c r="F4839" i="2"/>
  <c r="F4840" i="2"/>
  <c r="F4841" i="2"/>
  <c r="F4842" i="2"/>
  <c r="F4843" i="2"/>
  <c r="F4844" i="2"/>
  <c r="F4845" i="2"/>
  <c r="F4846" i="2"/>
  <c r="F4847" i="2"/>
  <c r="F4848" i="2"/>
  <c r="F4849" i="2"/>
  <c r="F4850" i="2"/>
  <c r="F4851" i="2"/>
  <c r="F4852" i="2"/>
  <c r="F4853" i="2"/>
  <c r="F4854" i="2"/>
  <c r="F4855" i="2"/>
  <c r="F4856" i="2"/>
  <c r="F4857" i="2"/>
  <c r="F4858" i="2"/>
  <c r="F4859" i="2"/>
  <c r="F4860" i="2"/>
  <c r="F4861" i="2"/>
  <c r="F4862" i="2"/>
  <c r="F4863" i="2"/>
  <c r="F4864" i="2"/>
  <c r="F4865" i="2"/>
  <c r="F4866" i="2"/>
  <c r="F4867" i="2"/>
  <c r="F4868" i="2"/>
  <c r="F4869" i="2"/>
  <c r="F4870" i="2"/>
  <c r="F4871" i="2"/>
  <c r="F4872" i="2"/>
  <c r="F4873" i="2"/>
  <c r="F4874" i="2"/>
  <c r="F4875" i="2"/>
  <c r="F4876" i="2"/>
  <c r="F4877" i="2"/>
  <c r="F4878" i="2"/>
  <c r="F4879" i="2"/>
  <c r="F4880" i="2"/>
  <c r="F4881" i="2"/>
  <c r="F4882" i="2"/>
  <c r="F4883" i="2"/>
  <c r="F4884" i="2"/>
  <c r="F4885" i="2"/>
  <c r="F4886" i="2"/>
  <c r="F4887" i="2"/>
  <c r="F4888" i="2"/>
  <c r="F4889" i="2"/>
  <c r="F4890" i="2"/>
  <c r="F4891" i="2"/>
  <c r="F4892" i="2"/>
  <c r="F4893" i="2"/>
  <c r="F4894" i="2"/>
  <c r="F4895" i="2"/>
  <c r="F4896" i="2"/>
  <c r="F4897" i="2"/>
  <c r="F4898" i="2"/>
  <c r="F4899" i="2"/>
  <c r="F4900" i="2"/>
  <c r="F4901" i="2"/>
  <c r="F4902" i="2"/>
  <c r="F4903" i="2"/>
  <c r="F4904" i="2"/>
  <c r="F4905" i="2"/>
  <c r="F4906" i="2"/>
  <c r="F4907" i="2"/>
  <c r="F4908" i="2"/>
  <c r="F4909" i="2"/>
  <c r="F4910" i="2"/>
  <c r="F4911" i="2"/>
  <c r="F4912" i="2"/>
  <c r="F4913" i="2"/>
  <c r="F4914" i="2"/>
  <c r="F4915" i="2"/>
  <c r="F4916" i="2"/>
  <c r="F4917" i="2"/>
  <c r="F4918" i="2"/>
  <c r="F4919" i="2"/>
  <c r="F4920" i="2"/>
  <c r="F4921" i="2"/>
  <c r="F4922" i="2"/>
  <c r="F4923" i="2"/>
  <c r="F4924" i="2"/>
  <c r="F4925" i="2"/>
  <c r="F4926" i="2"/>
  <c r="F4927" i="2"/>
  <c r="F4928" i="2"/>
  <c r="F4929" i="2"/>
  <c r="F4930" i="2"/>
  <c r="F4931" i="2"/>
  <c r="F4932" i="2"/>
  <c r="F4933" i="2"/>
  <c r="F4934" i="2"/>
  <c r="F4935" i="2"/>
  <c r="F4936" i="2"/>
  <c r="F4937" i="2"/>
  <c r="F4938" i="2"/>
  <c r="F4939" i="2"/>
  <c r="F4940" i="2"/>
  <c r="F4941" i="2"/>
  <c r="F4942" i="2"/>
  <c r="F4943" i="2"/>
  <c r="F4944" i="2"/>
  <c r="F4945" i="2"/>
  <c r="F4946" i="2"/>
  <c r="F4947" i="2"/>
  <c r="F4948" i="2"/>
  <c r="F4949" i="2"/>
  <c r="F4950" i="2"/>
  <c r="F4951" i="2"/>
  <c r="F4952" i="2"/>
  <c r="F4953" i="2"/>
  <c r="F4954" i="2"/>
  <c r="F4955" i="2"/>
  <c r="F4956" i="2"/>
  <c r="F4957" i="2"/>
  <c r="F4958" i="2"/>
  <c r="F4959" i="2"/>
  <c r="F4960" i="2"/>
  <c r="F4961" i="2"/>
  <c r="F4962" i="2"/>
  <c r="F4963" i="2"/>
  <c r="F4964" i="2"/>
  <c r="F4965" i="2"/>
  <c r="F4966" i="2"/>
  <c r="F4967" i="2"/>
  <c r="F4968" i="2"/>
  <c r="F4969" i="2"/>
  <c r="F4970" i="2"/>
  <c r="F4971" i="2"/>
  <c r="F4972" i="2"/>
  <c r="F4973" i="2"/>
  <c r="F4974" i="2"/>
  <c r="F4975" i="2"/>
  <c r="F4976" i="2"/>
  <c r="F4977" i="2"/>
  <c r="F4978" i="2"/>
  <c r="F4979" i="2"/>
  <c r="F4980" i="2"/>
  <c r="F4981" i="2"/>
  <c r="F4982" i="2"/>
  <c r="F4983" i="2"/>
  <c r="F4984" i="2"/>
  <c r="F4985" i="2"/>
  <c r="F4986" i="2"/>
  <c r="F4987" i="2"/>
  <c r="F4988" i="2"/>
  <c r="F4989" i="2"/>
  <c r="F4990" i="2"/>
  <c r="F4991" i="2"/>
  <c r="F4992" i="2"/>
  <c r="F4993" i="2"/>
  <c r="F4994" i="2"/>
  <c r="F4995" i="2"/>
  <c r="F4996" i="2"/>
  <c r="F4997" i="2"/>
  <c r="F4998" i="2"/>
  <c r="F4999" i="2"/>
  <c r="F5000" i="2"/>
  <c r="F5001" i="2"/>
  <c r="F5002" i="2"/>
  <c r="F5003" i="2"/>
  <c r="F5004" i="2"/>
  <c r="F5005" i="2"/>
  <c r="F5006" i="2"/>
  <c r="F5007" i="2"/>
  <c r="F5008" i="2"/>
  <c r="F5009" i="2"/>
  <c r="F5010" i="2"/>
  <c r="F5011" i="2"/>
  <c r="F5012" i="2"/>
  <c r="F5013" i="2"/>
  <c r="F5014" i="2"/>
  <c r="F5015" i="2"/>
  <c r="F5016" i="2"/>
  <c r="F5017" i="2"/>
  <c r="F5018" i="2"/>
  <c r="F5019" i="2"/>
  <c r="F5020" i="2"/>
  <c r="F5021" i="2"/>
  <c r="F5022" i="2"/>
  <c r="F5023" i="2"/>
  <c r="F5024" i="2"/>
  <c r="F5025" i="2"/>
  <c r="F5026" i="2"/>
  <c r="F5027" i="2"/>
  <c r="F5028" i="2"/>
  <c r="F5029" i="2"/>
  <c r="F5030" i="2"/>
  <c r="F5031" i="2"/>
  <c r="F5032" i="2"/>
  <c r="F5033" i="2"/>
  <c r="F5034" i="2"/>
  <c r="F5035" i="2"/>
  <c r="F5036" i="2"/>
  <c r="F5037" i="2"/>
  <c r="F5038" i="2"/>
  <c r="F5039" i="2"/>
  <c r="F5040" i="2"/>
  <c r="F5041" i="2"/>
  <c r="F5042" i="2"/>
  <c r="F5043" i="2"/>
  <c r="F5044" i="2"/>
  <c r="F5045" i="2"/>
  <c r="F5046" i="2"/>
  <c r="F5047" i="2"/>
  <c r="F5048" i="2"/>
  <c r="F5049" i="2"/>
  <c r="F5050" i="2"/>
  <c r="F5051" i="2"/>
  <c r="F5052" i="2"/>
  <c r="F5053" i="2"/>
  <c r="F5054" i="2"/>
  <c r="F5055" i="2"/>
  <c r="F5056" i="2"/>
  <c r="F5057" i="2"/>
  <c r="F5058" i="2"/>
  <c r="F5059" i="2"/>
  <c r="F5060" i="2"/>
  <c r="F5061" i="2"/>
  <c r="F5062" i="2"/>
  <c r="F5063" i="2"/>
  <c r="F5064" i="2"/>
  <c r="F5065" i="2"/>
  <c r="F5066" i="2"/>
  <c r="F5067" i="2"/>
  <c r="F5068" i="2"/>
  <c r="F5069" i="2"/>
  <c r="F5070" i="2"/>
  <c r="F5071" i="2"/>
  <c r="F5072" i="2"/>
  <c r="F5073" i="2"/>
  <c r="F5074" i="2"/>
  <c r="F5075" i="2"/>
  <c r="F5076" i="2"/>
  <c r="F5077" i="2"/>
  <c r="F5078" i="2"/>
  <c r="F5079" i="2"/>
  <c r="F5080" i="2"/>
  <c r="F5081" i="2"/>
  <c r="F5082" i="2"/>
  <c r="F5083" i="2"/>
  <c r="F5084" i="2"/>
  <c r="F5085" i="2"/>
  <c r="F5086" i="2"/>
  <c r="F5087" i="2"/>
  <c r="F5088" i="2"/>
  <c r="F5089" i="2"/>
  <c r="F5090" i="2"/>
  <c r="F5091" i="2"/>
  <c r="F5092" i="2"/>
  <c r="F5093" i="2"/>
  <c r="F5094" i="2"/>
  <c r="F5095" i="2"/>
  <c r="F5096" i="2"/>
  <c r="F5097" i="2"/>
  <c r="F5098" i="2"/>
  <c r="F5099" i="2"/>
  <c r="F5100" i="2"/>
  <c r="F5101" i="2"/>
  <c r="F5102" i="2"/>
  <c r="F5103" i="2"/>
  <c r="F5104" i="2"/>
  <c r="F5105" i="2"/>
  <c r="F5106" i="2"/>
  <c r="F5107" i="2"/>
  <c r="F5108" i="2"/>
  <c r="F5109" i="2"/>
  <c r="F5110" i="2"/>
  <c r="F5111" i="2"/>
  <c r="F5112" i="2"/>
  <c r="F5113" i="2"/>
  <c r="F5114" i="2"/>
  <c r="F5115" i="2"/>
  <c r="F5116" i="2"/>
  <c r="F5117" i="2"/>
  <c r="F5118" i="2"/>
  <c r="F5119" i="2"/>
  <c r="F5120" i="2"/>
  <c r="F5121" i="2"/>
  <c r="F5122" i="2"/>
  <c r="F5123" i="2"/>
  <c r="F5124" i="2"/>
  <c r="F5125" i="2"/>
  <c r="F5126" i="2"/>
  <c r="F5127" i="2"/>
  <c r="F5128" i="2"/>
  <c r="F5129" i="2"/>
  <c r="F5130" i="2"/>
  <c r="F5131" i="2"/>
  <c r="F5132" i="2"/>
  <c r="F5133" i="2"/>
  <c r="F5134" i="2"/>
  <c r="F5135" i="2"/>
  <c r="F5136" i="2"/>
  <c r="F5137" i="2"/>
  <c r="F5138" i="2"/>
  <c r="F5139" i="2"/>
  <c r="F5140" i="2"/>
  <c r="F5141" i="2"/>
  <c r="F5142" i="2"/>
  <c r="F5143" i="2"/>
  <c r="F5144" i="2"/>
  <c r="F5145" i="2"/>
  <c r="F5146" i="2"/>
  <c r="F5147" i="2"/>
  <c r="F5148" i="2"/>
  <c r="F5149" i="2"/>
  <c r="F5150" i="2"/>
  <c r="F5151" i="2"/>
  <c r="F5152" i="2"/>
  <c r="F5153" i="2"/>
  <c r="F5154" i="2"/>
  <c r="F5155" i="2"/>
  <c r="F5156" i="2"/>
  <c r="F5157" i="2"/>
  <c r="F5158" i="2"/>
  <c r="F5159" i="2"/>
  <c r="F5160" i="2"/>
  <c r="F5161" i="2"/>
  <c r="F5162" i="2"/>
  <c r="F5163" i="2"/>
  <c r="F5164" i="2"/>
  <c r="F5165" i="2"/>
  <c r="F5166" i="2"/>
  <c r="F5167" i="2"/>
  <c r="F5168" i="2"/>
  <c r="F5169" i="2"/>
  <c r="F5170" i="2"/>
  <c r="F5171" i="2"/>
  <c r="F5172" i="2"/>
  <c r="F5173" i="2"/>
  <c r="F5174" i="2"/>
  <c r="F5175" i="2"/>
  <c r="F5176" i="2"/>
  <c r="F5177" i="2"/>
  <c r="F5178" i="2"/>
  <c r="F5179" i="2"/>
  <c r="F5180" i="2"/>
  <c r="F5181" i="2"/>
  <c r="F5182" i="2"/>
  <c r="F5183" i="2"/>
  <c r="F5184" i="2"/>
  <c r="F5185" i="2"/>
  <c r="F5186" i="2"/>
  <c r="F5187" i="2"/>
  <c r="F5188" i="2"/>
  <c r="F5189" i="2"/>
  <c r="F5190" i="2"/>
  <c r="F5191" i="2"/>
  <c r="F5192" i="2"/>
  <c r="F5193" i="2"/>
  <c r="F5194" i="2"/>
  <c r="F5195" i="2"/>
  <c r="F5196" i="2"/>
  <c r="F5197" i="2"/>
  <c r="F5198" i="2"/>
  <c r="F5199" i="2"/>
  <c r="F5200" i="2"/>
  <c r="F5201" i="2"/>
  <c r="F5202" i="2"/>
  <c r="F5203" i="2"/>
  <c r="F5204" i="2"/>
  <c r="F5205" i="2"/>
  <c r="F5206" i="2"/>
  <c r="F5207" i="2"/>
  <c r="F5208" i="2"/>
  <c r="F5209" i="2"/>
  <c r="F5210" i="2"/>
  <c r="F5211" i="2"/>
  <c r="F5212" i="2"/>
  <c r="F5213" i="2"/>
  <c r="F5214" i="2"/>
  <c r="F5215" i="2"/>
  <c r="F5216" i="2"/>
  <c r="F5217" i="2"/>
  <c r="F5218" i="2"/>
  <c r="F5219" i="2"/>
  <c r="F5220" i="2"/>
  <c r="F5221" i="2"/>
  <c r="F5222" i="2"/>
  <c r="F5223" i="2"/>
  <c r="F5224" i="2"/>
  <c r="F5225" i="2"/>
  <c r="F5226" i="2"/>
  <c r="F5227" i="2"/>
  <c r="F5228" i="2"/>
  <c r="F5229" i="2"/>
  <c r="F5230" i="2"/>
  <c r="F5231" i="2"/>
  <c r="F5232" i="2"/>
  <c r="F5233" i="2"/>
  <c r="F5234" i="2"/>
  <c r="F5235" i="2"/>
  <c r="F5236" i="2"/>
  <c r="F5237" i="2"/>
  <c r="F5238" i="2"/>
  <c r="F5239" i="2"/>
  <c r="F5240" i="2"/>
  <c r="F5241" i="2"/>
  <c r="F5242" i="2"/>
  <c r="F5243" i="2"/>
  <c r="F5244" i="2"/>
  <c r="F5245" i="2"/>
  <c r="F5246" i="2"/>
  <c r="F5247" i="2"/>
  <c r="F5248" i="2"/>
  <c r="F5249" i="2"/>
  <c r="F5250" i="2"/>
  <c r="F5251" i="2"/>
  <c r="F5252" i="2"/>
  <c r="F5253" i="2"/>
  <c r="F5254" i="2"/>
  <c r="F5255" i="2"/>
  <c r="F5256" i="2"/>
  <c r="F5257" i="2"/>
  <c r="F5258" i="2"/>
  <c r="F5259" i="2"/>
  <c r="F5260" i="2"/>
  <c r="F5261" i="2"/>
  <c r="F5262" i="2"/>
  <c r="F5263" i="2"/>
  <c r="F5264" i="2"/>
  <c r="F5265" i="2"/>
  <c r="F5266" i="2"/>
  <c r="F5267" i="2"/>
  <c r="F5268" i="2"/>
  <c r="F5269" i="2"/>
  <c r="F5270" i="2"/>
  <c r="F5271" i="2"/>
  <c r="F5272" i="2"/>
  <c r="F5273" i="2"/>
  <c r="F5274" i="2"/>
  <c r="F5275" i="2"/>
  <c r="F5276" i="2"/>
  <c r="F5277" i="2"/>
  <c r="F5278" i="2"/>
  <c r="F5279" i="2"/>
  <c r="F5280" i="2"/>
  <c r="F5281" i="2"/>
  <c r="F5282" i="2"/>
  <c r="F5283" i="2"/>
  <c r="F5284" i="2"/>
  <c r="F5285" i="2"/>
  <c r="F5286" i="2"/>
  <c r="F5287" i="2"/>
  <c r="F5288" i="2"/>
  <c r="F5289" i="2"/>
  <c r="F5290" i="2"/>
  <c r="F5291" i="2"/>
  <c r="F5292" i="2"/>
  <c r="F5293" i="2"/>
  <c r="F5294" i="2"/>
  <c r="F5295" i="2"/>
  <c r="F5296" i="2"/>
  <c r="F5297" i="2"/>
  <c r="F5298" i="2"/>
  <c r="F5299" i="2"/>
  <c r="F5300" i="2"/>
  <c r="F5301" i="2"/>
  <c r="F5302" i="2"/>
  <c r="F5303" i="2"/>
  <c r="F5304" i="2"/>
  <c r="F5305" i="2"/>
  <c r="F5306" i="2"/>
  <c r="F5307" i="2"/>
  <c r="F5308" i="2"/>
  <c r="F5309" i="2"/>
  <c r="F5310" i="2"/>
  <c r="F5311" i="2"/>
  <c r="F5312" i="2"/>
  <c r="F5313" i="2"/>
  <c r="F5314" i="2"/>
  <c r="F5315" i="2"/>
  <c r="F5316" i="2"/>
  <c r="F5317" i="2"/>
  <c r="F5318" i="2"/>
  <c r="F5319" i="2"/>
  <c r="F5320" i="2"/>
  <c r="F5321" i="2"/>
  <c r="F5322" i="2"/>
  <c r="F5323" i="2"/>
  <c r="F5324" i="2"/>
  <c r="F5325" i="2"/>
  <c r="F5326" i="2"/>
  <c r="F5327" i="2"/>
  <c r="F5328" i="2"/>
  <c r="F5329" i="2"/>
  <c r="F5330" i="2"/>
  <c r="F5331" i="2"/>
  <c r="F5332" i="2"/>
  <c r="F5333" i="2"/>
  <c r="F5334" i="2"/>
  <c r="F5335" i="2"/>
  <c r="F5336" i="2"/>
  <c r="F5337" i="2"/>
  <c r="F5338" i="2"/>
  <c r="F5339" i="2"/>
  <c r="F5340" i="2"/>
  <c r="F5341" i="2"/>
  <c r="F5342" i="2"/>
  <c r="F5343" i="2"/>
  <c r="F5344" i="2"/>
  <c r="F5345" i="2"/>
  <c r="F5346" i="2"/>
  <c r="F5347" i="2"/>
  <c r="F5348" i="2"/>
  <c r="F5349" i="2"/>
  <c r="F5350" i="2"/>
  <c r="F5351" i="2"/>
  <c r="F5352" i="2"/>
  <c r="F5353" i="2"/>
  <c r="F5354" i="2"/>
  <c r="F5355" i="2"/>
  <c r="F5356" i="2"/>
  <c r="F5357" i="2"/>
  <c r="F5358" i="2"/>
  <c r="F5359" i="2"/>
  <c r="F5360" i="2"/>
  <c r="F5361" i="2"/>
  <c r="F5362" i="2"/>
  <c r="F5363" i="2"/>
  <c r="F5364" i="2"/>
  <c r="F5365" i="2"/>
  <c r="F5366" i="2"/>
  <c r="F5367" i="2"/>
  <c r="F5368" i="2"/>
  <c r="F5369" i="2"/>
  <c r="F5370" i="2"/>
  <c r="F5371" i="2"/>
  <c r="F5372" i="2"/>
  <c r="F5373" i="2"/>
  <c r="F5374" i="2"/>
  <c r="F5375" i="2"/>
  <c r="F5376" i="2"/>
  <c r="F5377" i="2"/>
  <c r="F5378" i="2"/>
  <c r="F5379" i="2"/>
  <c r="F5380" i="2"/>
  <c r="F5381" i="2"/>
  <c r="F5382" i="2"/>
  <c r="F5383" i="2"/>
  <c r="F5384" i="2"/>
  <c r="F5385" i="2"/>
  <c r="F5386" i="2"/>
  <c r="F5387" i="2"/>
  <c r="F5388" i="2"/>
  <c r="F5389" i="2"/>
  <c r="F5390" i="2"/>
  <c r="F5391" i="2"/>
  <c r="F5392" i="2"/>
  <c r="F5393" i="2"/>
  <c r="F5394" i="2"/>
  <c r="F5395" i="2"/>
  <c r="F5396" i="2"/>
  <c r="F5397" i="2"/>
  <c r="F5398" i="2"/>
  <c r="F5399" i="2"/>
  <c r="F5400" i="2"/>
  <c r="F5401" i="2"/>
  <c r="F5402" i="2"/>
  <c r="F5403" i="2"/>
  <c r="F5404" i="2"/>
  <c r="F5405" i="2"/>
  <c r="F5406" i="2"/>
  <c r="F5407" i="2"/>
  <c r="F5408" i="2"/>
  <c r="F5409" i="2"/>
  <c r="F5410" i="2"/>
  <c r="F5411" i="2"/>
  <c r="F5412" i="2"/>
  <c r="F5413" i="2"/>
  <c r="F5414" i="2"/>
  <c r="F5415" i="2"/>
  <c r="F5416" i="2"/>
  <c r="F5417" i="2"/>
  <c r="F5418" i="2"/>
  <c r="F5419" i="2"/>
  <c r="F5420" i="2"/>
  <c r="F5421" i="2"/>
  <c r="F5422" i="2"/>
  <c r="F5423" i="2"/>
  <c r="F5424" i="2"/>
  <c r="F5425" i="2"/>
  <c r="F5426" i="2"/>
  <c r="F5427" i="2"/>
  <c r="F5428" i="2"/>
  <c r="F5429" i="2"/>
  <c r="F5430" i="2"/>
  <c r="F5431" i="2"/>
  <c r="F5432" i="2"/>
  <c r="F5433" i="2"/>
  <c r="F5434" i="2"/>
  <c r="F5435" i="2"/>
  <c r="F5436" i="2"/>
  <c r="F5437" i="2"/>
  <c r="F5438" i="2"/>
  <c r="F5439" i="2"/>
  <c r="F5440" i="2"/>
  <c r="F5441" i="2"/>
  <c r="F5442" i="2"/>
  <c r="F5443" i="2"/>
  <c r="F5444" i="2"/>
  <c r="F5445" i="2"/>
  <c r="F5446" i="2"/>
  <c r="F5447" i="2"/>
  <c r="F5448" i="2"/>
  <c r="F5449" i="2"/>
  <c r="F5450" i="2"/>
  <c r="F5451" i="2"/>
  <c r="F5452" i="2"/>
  <c r="F5453" i="2"/>
  <c r="F5454" i="2"/>
  <c r="F5455" i="2"/>
  <c r="F5456" i="2"/>
  <c r="F5457" i="2"/>
  <c r="F5458" i="2"/>
  <c r="F5459" i="2"/>
  <c r="F5460" i="2"/>
  <c r="F5461" i="2"/>
  <c r="F5462" i="2"/>
  <c r="F5463" i="2"/>
  <c r="F5464" i="2"/>
  <c r="F5465" i="2"/>
  <c r="F5466" i="2"/>
  <c r="F5467" i="2"/>
  <c r="F5468" i="2"/>
  <c r="F5469" i="2"/>
  <c r="F5470" i="2"/>
  <c r="F5471" i="2"/>
  <c r="F5472" i="2"/>
  <c r="F5473" i="2"/>
  <c r="F5474" i="2"/>
  <c r="F5475" i="2"/>
  <c r="F5476" i="2"/>
  <c r="F5477" i="2"/>
  <c r="F5478" i="2"/>
  <c r="F5479" i="2"/>
  <c r="F5480" i="2"/>
  <c r="F5481" i="2"/>
  <c r="F5482" i="2"/>
  <c r="F5483" i="2"/>
  <c r="F5484" i="2"/>
  <c r="F5485" i="2"/>
  <c r="F5486" i="2"/>
  <c r="F5487" i="2"/>
  <c r="F5488" i="2"/>
  <c r="F5489" i="2"/>
  <c r="F5490" i="2"/>
  <c r="F5491" i="2"/>
  <c r="F5492" i="2"/>
  <c r="F5493" i="2"/>
  <c r="F5494" i="2"/>
  <c r="F5495" i="2"/>
  <c r="F5496" i="2"/>
  <c r="F5497" i="2"/>
  <c r="F5498" i="2"/>
  <c r="F5499" i="2"/>
  <c r="F5500" i="2"/>
  <c r="F5501" i="2"/>
  <c r="F5502" i="2"/>
  <c r="F5503" i="2"/>
  <c r="F5504" i="2"/>
  <c r="F5505" i="2"/>
  <c r="F5506" i="2"/>
  <c r="F5507" i="2"/>
  <c r="F5508" i="2"/>
  <c r="F5509" i="2"/>
  <c r="F5510" i="2"/>
  <c r="F5511" i="2"/>
  <c r="F5512" i="2"/>
  <c r="F5513" i="2"/>
  <c r="F5514" i="2"/>
  <c r="F5515" i="2"/>
  <c r="F5516" i="2"/>
  <c r="F5517" i="2"/>
  <c r="F5518" i="2"/>
  <c r="F5519" i="2"/>
  <c r="F5520" i="2"/>
  <c r="F5521" i="2"/>
  <c r="F5522" i="2"/>
  <c r="F5523" i="2"/>
  <c r="F5524" i="2"/>
  <c r="F5525" i="2"/>
  <c r="F5526" i="2"/>
  <c r="F5527" i="2"/>
  <c r="F5528" i="2"/>
  <c r="F5529" i="2"/>
  <c r="F5530" i="2"/>
  <c r="F5531" i="2"/>
  <c r="F5532" i="2"/>
  <c r="F5533" i="2"/>
  <c r="F5534" i="2"/>
  <c r="F5535" i="2"/>
  <c r="F5536" i="2"/>
  <c r="F5537" i="2"/>
  <c r="F5538" i="2"/>
  <c r="F5539" i="2"/>
  <c r="F5540" i="2"/>
  <c r="F5541" i="2"/>
  <c r="F5542" i="2"/>
  <c r="F5543" i="2"/>
  <c r="F5544" i="2"/>
  <c r="F5545" i="2"/>
  <c r="F5546" i="2"/>
  <c r="F5547" i="2"/>
  <c r="F5548" i="2"/>
  <c r="F5549" i="2"/>
  <c r="F5550" i="2"/>
  <c r="F5551" i="2"/>
  <c r="F5552" i="2"/>
  <c r="F5553" i="2"/>
  <c r="F5554" i="2"/>
  <c r="F5555" i="2"/>
  <c r="F5556" i="2"/>
  <c r="F5557" i="2"/>
  <c r="F5558" i="2"/>
  <c r="F5559" i="2"/>
  <c r="F5560" i="2"/>
  <c r="F5561" i="2"/>
  <c r="F5562" i="2"/>
  <c r="F5563" i="2"/>
  <c r="F5564" i="2"/>
  <c r="F5565" i="2"/>
  <c r="F5566" i="2"/>
  <c r="F5567" i="2"/>
  <c r="F5568" i="2"/>
  <c r="F5569" i="2"/>
  <c r="F5570" i="2"/>
  <c r="F5571" i="2"/>
  <c r="F5572" i="2"/>
  <c r="F5573" i="2"/>
  <c r="F5574" i="2"/>
  <c r="F5575" i="2"/>
  <c r="F5576" i="2"/>
  <c r="F5577" i="2"/>
  <c r="F5578" i="2"/>
  <c r="F5579" i="2"/>
  <c r="F5580" i="2"/>
  <c r="F5581" i="2"/>
  <c r="F5582" i="2"/>
  <c r="F5583" i="2"/>
  <c r="F5584" i="2"/>
  <c r="F5585" i="2"/>
  <c r="F5586" i="2"/>
  <c r="F5587" i="2"/>
  <c r="F5588" i="2"/>
  <c r="F5589" i="2"/>
  <c r="F5590" i="2"/>
  <c r="F5591" i="2"/>
  <c r="F5592" i="2"/>
  <c r="F5593" i="2"/>
  <c r="F5594" i="2"/>
  <c r="F5595" i="2"/>
  <c r="F5596" i="2"/>
  <c r="F5597" i="2"/>
  <c r="F5598" i="2"/>
  <c r="F5599" i="2"/>
  <c r="F5600" i="2"/>
  <c r="F5601" i="2"/>
  <c r="F5602" i="2"/>
  <c r="F5603" i="2"/>
  <c r="F5604" i="2"/>
  <c r="F5605" i="2"/>
  <c r="F5606" i="2"/>
  <c r="F5607" i="2"/>
  <c r="F5608" i="2"/>
  <c r="F5609" i="2"/>
  <c r="F5610" i="2"/>
  <c r="F5611" i="2"/>
  <c r="F5612" i="2"/>
  <c r="F5613" i="2"/>
  <c r="F5614" i="2"/>
  <c r="F5615" i="2"/>
  <c r="F5616" i="2"/>
  <c r="F5617" i="2"/>
  <c r="F5618" i="2"/>
  <c r="F5619" i="2"/>
  <c r="F5620" i="2"/>
  <c r="F5621" i="2"/>
  <c r="F5622" i="2"/>
  <c r="F5623" i="2"/>
  <c r="F5624" i="2"/>
  <c r="F5625" i="2"/>
  <c r="F5626" i="2"/>
  <c r="F5627" i="2"/>
  <c r="F5628" i="2"/>
  <c r="F5629" i="2"/>
  <c r="F5630" i="2"/>
  <c r="F5631" i="2"/>
  <c r="F5632" i="2"/>
  <c r="F5633" i="2"/>
  <c r="F5634" i="2"/>
  <c r="F5635" i="2"/>
  <c r="F5636" i="2"/>
  <c r="F5637" i="2"/>
  <c r="F5638" i="2"/>
  <c r="F5639" i="2"/>
  <c r="F5640" i="2"/>
  <c r="F5641" i="2"/>
  <c r="F5642" i="2"/>
  <c r="F5643" i="2"/>
  <c r="F5644" i="2"/>
  <c r="F5645" i="2"/>
  <c r="F5646" i="2"/>
  <c r="F5647" i="2"/>
  <c r="F5648" i="2"/>
  <c r="F5649" i="2"/>
  <c r="F5650" i="2"/>
  <c r="F5651" i="2"/>
  <c r="F5652" i="2"/>
  <c r="F5653" i="2"/>
  <c r="F5654" i="2"/>
  <c r="F5655" i="2"/>
  <c r="F5656" i="2"/>
  <c r="F5657" i="2"/>
  <c r="F5658" i="2"/>
  <c r="F5659" i="2"/>
  <c r="F5660" i="2"/>
  <c r="F5661" i="2"/>
  <c r="F5662" i="2"/>
  <c r="F5663" i="2"/>
  <c r="F5664" i="2"/>
  <c r="F5665" i="2"/>
  <c r="F5666" i="2"/>
  <c r="F5667" i="2"/>
  <c r="F5668" i="2"/>
  <c r="F5669" i="2"/>
  <c r="F5670" i="2"/>
  <c r="F5671" i="2"/>
  <c r="F5672" i="2"/>
  <c r="F5673" i="2"/>
  <c r="F5674" i="2"/>
  <c r="F5675" i="2"/>
  <c r="F5676" i="2"/>
  <c r="F5677" i="2"/>
  <c r="F5678" i="2"/>
  <c r="F5679" i="2"/>
  <c r="F5680" i="2"/>
  <c r="F5681" i="2"/>
  <c r="F5682" i="2"/>
  <c r="F5683" i="2"/>
  <c r="F5684" i="2"/>
  <c r="F5685" i="2"/>
  <c r="F5686" i="2"/>
  <c r="F5687" i="2"/>
  <c r="F5688" i="2"/>
  <c r="F5689" i="2"/>
  <c r="F5690" i="2"/>
  <c r="F5691" i="2"/>
  <c r="F5692" i="2"/>
  <c r="F5693" i="2"/>
  <c r="F5694" i="2"/>
  <c r="F5695" i="2"/>
  <c r="F5696" i="2"/>
  <c r="F5697" i="2"/>
  <c r="F5698" i="2"/>
  <c r="F5699" i="2"/>
  <c r="F5700" i="2"/>
  <c r="F5701" i="2"/>
  <c r="F5702" i="2"/>
  <c r="F5703" i="2"/>
  <c r="F5704" i="2"/>
  <c r="F5705" i="2"/>
  <c r="F5706" i="2"/>
  <c r="F5707" i="2"/>
  <c r="F5708" i="2"/>
  <c r="F5709" i="2"/>
  <c r="F5710" i="2"/>
  <c r="F5711" i="2"/>
  <c r="F5712" i="2"/>
  <c r="F5713" i="2"/>
  <c r="F5714" i="2"/>
  <c r="F5715" i="2"/>
  <c r="F5716" i="2"/>
  <c r="F5717" i="2"/>
  <c r="F5718" i="2"/>
  <c r="F5719" i="2"/>
  <c r="F5720" i="2"/>
  <c r="F5721" i="2"/>
  <c r="F5722" i="2"/>
  <c r="F5723" i="2"/>
  <c r="F5724" i="2"/>
  <c r="F5725" i="2"/>
  <c r="F5726" i="2"/>
  <c r="F5727" i="2"/>
  <c r="F5728" i="2"/>
  <c r="F5729" i="2"/>
  <c r="F5730" i="2"/>
  <c r="F5731" i="2"/>
  <c r="F5732" i="2"/>
  <c r="F5733" i="2"/>
  <c r="F5734" i="2"/>
  <c r="F5735" i="2"/>
  <c r="F5736" i="2"/>
  <c r="F5737" i="2"/>
  <c r="F5738" i="2"/>
  <c r="F5739" i="2"/>
  <c r="F5740" i="2"/>
  <c r="F5741" i="2"/>
  <c r="F5742" i="2"/>
  <c r="F5743" i="2"/>
  <c r="F5744" i="2"/>
  <c r="F5745" i="2"/>
  <c r="F5746" i="2"/>
  <c r="F5747" i="2"/>
  <c r="F5748" i="2"/>
  <c r="F5749" i="2"/>
  <c r="F5750" i="2"/>
  <c r="F5751" i="2"/>
  <c r="F5752" i="2"/>
  <c r="F5753" i="2"/>
  <c r="F5754" i="2"/>
  <c r="F5755" i="2"/>
  <c r="F5756" i="2"/>
  <c r="F5757" i="2"/>
  <c r="F5758" i="2"/>
  <c r="F5759" i="2"/>
  <c r="F5760" i="2"/>
  <c r="F5761" i="2"/>
  <c r="F5762" i="2"/>
  <c r="F5763" i="2"/>
  <c r="F5764" i="2"/>
  <c r="F5765" i="2"/>
  <c r="F5766" i="2"/>
  <c r="F5767" i="2"/>
  <c r="F5768" i="2"/>
  <c r="F5769" i="2"/>
  <c r="F5770" i="2"/>
  <c r="F5771" i="2"/>
  <c r="F5772" i="2"/>
  <c r="F5773" i="2"/>
  <c r="F5774" i="2"/>
  <c r="F5775" i="2"/>
  <c r="F5776" i="2"/>
  <c r="F5777" i="2"/>
  <c r="F5778" i="2"/>
  <c r="F5779" i="2"/>
  <c r="F5780" i="2"/>
  <c r="F5781" i="2"/>
  <c r="F5782" i="2"/>
  <c r="F5783" i="2"/>
  <c r="F5784" i="2"/>
  <c r="F5785" i="2"/>
  <c r="F5786" i="2"/>
  <c r="F5787" i="2"/>
  <c r="F5788" i="2"/>
  <c r="F5789" i="2"/>
  <c r="F5790" i="2"/>
  <c r="F5791" i="2"/>
  <c r="F5792" i="2"/>
  <c r="F5793" i="2"/>
  <c r="F5794" i="2"/>
  <c r="F5795" i="2"/>
  <c r="F5796" i="2"/>
  <c r="F5797" i="2"/>
  <c r="F5798" i="2"/>
  <c r="F5799" i="2"/>
  <c r="F5800" i="2"/>
  <c r="F5801" i="2"/>
  <c r="F5802" i="2"/>
  <c r="F5803" i="2"/>
  <c r="F5804" i="2"/>
  <c r="F5805" i="2"/>
  <c r="F5806" i="2"/>
  <c r="F5807" i="2"/>
  <c r="F5808" i="2"/>
  <c r="F5809" i="2"/>
  <c r="F5810" i="2"/>
  <c r="F5811" i="2"/>
  <c r="F5812" i="2"/>
  <c r="F5813" i="2"/>
  <c r="F5814" i="2"/>
  <c r="F5815" i="2"/>
  <c r="F5816" i="2"/>
  <c r="F5817" i="2"/>
  <c r="F5818" i="2"/>
  <c r="F5819" i="2"/>
  <c r="F5820" i="2"/>
  <c r="F5821" i="2"/>
  <c r="F5822" i="2"/>
  <c r="F5823" i="2"/>
  <c r="F5824" i="2"/>
  <c r="F5825" i="2"/>
  <c r="F5826" i="2"/>
  <c r="F5827" i="2"/>
  <c r="F5828" i="2"/>
  <c r="F5829" i="2"/>
  <c r="F5830" i="2"/>
  <c r="F5831" i="2"/>
  <c r="F5832" i="2"/>
  <c r="F5833" i="2"/>
  <c r="F5834" i="2"/>
  <c r="F5835" i="2"/>
  <c r="F5836" i="2"/>
  <c r="F5837" i="2"/>
  <c r="F5838" i="2"/>
  <c r="F5839" i="2"/>
  <c r="F5840" i="2"/>
  <c r="F5841" i="2"/>
  <c r="F5842" i="2"/>
  <c r="F5843" i="2"/>
  <c r="F5844" i="2"/>
  <c r="F5845" i="2"/>
  <c r="F5846" i="2"/>
  <c r="F5847" i="2"/>
  <c r="F5848" i="2"/>
  <c r="F5849" i="2"/>
  <c r="F5850" i="2"/>
  <c r="F5851" i="2"/>
  <c r="F5852" i="2"/>
  <c r="F5853" i="2"/>
  <c r="F5854" i="2"/>
  <c r="F5855" i="2"/>
  <c r="F5856" i="2"/>
  <c r="F5857" i="2"/>
  <c r="F5858" i="2"/>
  <c r="F5859" i="2"/>
  <c r="F5860" i="2"/>
  <c r="F5861" i="2"/>
  <c r="F5862" i="2"/>
  <c r="F5863" i="2"/>
  <c r="F5864" i="2"/>
  <c r="F5865" i="2"/>
  <c r="F5866" i="2"/>
  <c r="F5867" i="2"/>
  <c r="F5868" i="2"/>
  <c r="F5869" i="2"/>
  <c r="F5870" i="2"/>
  <c r="F5871" i="2"/>
  <c r="F5872" i="2"/>
  <c r="F5873" i="2"/>
  <c r="F5874" i="2"/>
  <c r="F5875" i="2"/>
  <c r="F5876" i="2"/>
  <c r="F5877" i="2"/>
  <c r="F5878" i="2"/>
  <c r="F5879" i="2"/>
  <c r="F5880" i="2"/>
  <c r="F5881" i="2"/>
  <c r="F5882" i="2"/>
  <c r="F5883" i="2"/>
  <c r="F5884" i="2"/>
  <c r="F5885" i="2"/>
  <c r="F5886" i="2"/>
  <c r="F5887" i="2"/>
  <c r="F5888" i="2"/>
  <c r="F5889" i="2"/>
  <c r="F5890" i="2"/>
  <c r="F5891" i="2"/>
  <c r="F5892" i="2"/>
  <c r="F5893" i="2"/>
  <c r="F5894" i="2"/>
  <c r="F5895" i="2"/>
  <c r="F5896" i="2"/>
  <c r="F5897" i="2"/>
  <c r="F5898" i="2"/>
  <c r="F5899" i="2"/>
  <c r="F5900" i="2"/>
  <c r="F5901" i="2"/>
  <c r="F5902" i="2"/>
  <c r="F5903" i="2"/>
  <c r="F5904" i="2"/>
  <c r="F5905" i="2"/>
  <c r="F5906" i="2"/>
  <c r="F5907" i="2"/>
  <c r="F5908" i="2"/>
  <c r="F5909" i="2"/>
  <c r="F5910" i="2"/>
  <c r="F5911" i="2"/>
  <c r="F5912" i="2"/>
  <c r="F5913" i="2"/>
  <c r="F5914" i="2"/>
  <c r="F5915" i="2"/>
  <c r="F5916" i="2"/>
  <c r="F5917" i="2"/>
  <c r="F5918" i="2"/>
  <c r="F5919" i="2"/>
  <c r="F5920" i="2"/>
  <c r="F5921" i="2"/>
  <c r="F5922" i="2"/>
  <c r="F5923" i="2"/>
  <c r="F5924" i="2"/>
  <c r="F5925" i="2"/>
  <c r="F5926" i="2"/>
  <c r="F5927" i="2"/>
  <c r="F5928" i="2"/>
  <c r="F5929" i="2"/>
  <c r="F5930" i="2"/>
  <c r="F5931" i="2"/>
  <c r="F5932" i="2"/>
  <c r="F5933" i="2"/>
  <c r="F5934" i="2"/>
  <c r="F5935" i="2"/>
  <c r="F5936" i="2"/>
  <c r="F5937" i="2"/>
  <c r="F5938" i="2"/>
  <c r="F5939" i="2"/>
  <c r="F5940" i="2"/>
  <c r="F5941" i="2"/>
  <c r="F5942" i="2"/>
  <c r="F5943" i="2"/>
  <c r="F5944" i="2"/>
  <c r="F5945" i="2"/>
  <c r="F5946" i="2"/>
  <c r="F5947" i="2"/>
  <c r="F5948" i="2"/>
  <c r="F5949" i="2"/>
  <c r="F5950" i="2"/>
  <c r="F5951" i="2"/>
  <c r="F5952" i="2"/>
  <c r="F5953" i="2"/>
  <c r="F5954" i="2"/>
  <c r="F5955" i="2"/>
  <c r="F5956" i="2"/>
  <c r="F5957" i="2"/>
  <c r="F5958" i="2"/>
  <c r="F5959" i="2"/>
  <c r="F5960" i="2"/>
  <c r="F5961" i="2"/>
  <c r="F5962" i="2"/>
  <c r="F5963" i="2"/>
  <c r="F5964" i="2"/>
  <c r="F5965" i="2"/>
  <c r="F5966" i="2"/>
  <c r="F5967" i="2"/>
  <c r="F5968" i="2"/>
  <c r="F5969" i="2"/>
  <c r="F5970" i="2"/>
  <c r="F5971" i="2"/>
  <c r="F5972" i="2"/>
  <c r="F5973" i="2"/>
  <c r="F5974" i="2"/>
  <c r="F5975" i="2"/>
  <c r="F5976" i="2"/>
  <c r="F5977" i="2"/>
  <c r="F5978" i="2"/>
  <c r="F5979" i="2"/>
  <c r="F5980" i="2"/>
  <c r="F5981" i="2"/>
  <c r="F5982" i="2"/>
  <c r="F5983" i="2"/>
  <c r="F5984" i="2"/>
  <c r="F5985" i="2"/>
  <c r="F5986" i="2"/>
  <c r="F5987" i="2"/>
  <c r="F5988" i="2"/>
  <c r="F5989" i="2"/>
  <c r="F5990" i="2"/>
  <c r="F5991" i="2"/>
  <c r="F5992" i="2"/>
  <c r="F5993" i="2"/>
  <c r="F5994" i="2"/>
  <c r="F5995" i="2"/>
  <c r="F5996" i="2"/>
  <c r="F5997" i="2"/>
  <c r="F5998" i="2"/>
  <c r="F5999" i="2"/>
  <c r="F6000" i="2"/>
  <c r="F6001" i="2"/>
  <c r="F6002" i="2"/>
  <c r="F6003" i="2"/>
  <c r="F6004" i="2"/>
  <c r="F6005" i="2"/>
  <c r="F6006" i="2"/>
  <c r="F6007" i="2"/>
  <c r="F6008" i="2"/>
  <c r="F6009" i="2"/>
  <c r="F6010" i="2"/>
  <c r="F6011" i="2"/>
  <c r="F6012" i="2"/>
  <c r="F6013" i="2"/>
  <c r="F6014" i="2"/>
  <c r="F6015" i="2"/>
  <c r="F6016" i="2"/>
  <c r="F6017" i="2"/>
  <c r="F6018" i="2"/>
  <c r="F6019" i="2"/>
  <c r="F6020" i="2"/>
  <c r="F6021" i="2"/>
  <c r="F6022" i="2"/>
  <c r="F6023" i="2"/>
  <c r="F6024" i="2"/>
  <c r="F6025" i="2"/>
  <c r="F6026" i="2"/>
  <c r="F6027" i="2"/>
  <c r="F6028" i="2"/>
  <c r="F6029" i="2"/>
  <c r="F6030" i="2"/>
  <c r="F6031" i="2"/>
  <c r="F6032" i="2"/>
  <c r="F6033" i="2"/>
  <c r="F6034" i="2"/>
  <c r="F6035" i="2"/>
  <c r="F6036" i="2"/>
  <c r="F6037" i="2"/>
  <c r="F6038" i="2"/>
  <c r="F6039" i="2"/>
  <c r="F6040" i="2"/>
  <c r="F6041" i="2"/>
  <c r="F6042" i="2"/>
  <c r="F6043" i="2"/>
  <c r="F6044" i="2"/>
  <c r="F6045" i="2"/>
  <c r="F6046" i="2"/>
  <c r="F6047" i="2"/>
  <c r="F6048" i="2"/>
  <c r="F6049" i="2"/>
  <c r="F6050" i="2"/>
  <c r="F6051" i="2"/>
  <c r="F6052" i="2"/>
  <c r="F6053" i="2"/>
  <c r="F6054" i="2"/>
  <c r="F6055" i="2"/>
  <c r="F6056" i="2"/>
  <c r="F6057" i="2"/>
  <c r="F6058" i="2"/>
  <c r="F6059" i="2"/>
  <c r="F6060" i="2"/>
  <c r="F6061" i="2"/>
  <c r="F6062" i="2"/>
  <c r="F6063" i="2"/>
  <c r="F6064" i="2"/>
  <c r="F6065" i="2"/>
  <c r="F6066" i="2"/>
  <c r="F6067" i="2"/>
  <c r="F6068" i="2"/>
  <c r="F6069" i="2"/>
  <c r="F6070" i="2"/>
  <c r="F6071" i="2"/>
  <c r="F6072" i="2"/>
  <c r="F6073" i="2"/>
  <c r="F6074" i="2"/>
  <c r="F6075" i="2"/>
  <c r="F6076" i="2"/>
  <c r="F6077" i="2"/>
  <c r="F6078" i="2"/>
  <c r="F6079" i="2"/>
  <c r="F6080" i="2"/>
  <c r="F6081" i="2"/>
  <c r="F6082" i="2"/>
  <c r="F6083" i="2"/>
  <c r="F6084" i="2"/>
  <c r="F6085" i="2"/>
  <c r="F6086" i="2"/>
  <c r="F6087" i="2"/>
  <c r="F6088" i="2"/>
  <c r="F6089" i="2"/>
  <c r="F6090" i="2"/>
  <c r="F6091" i="2"/>
  <c r="F6092" i="2"/>
  <c r="F6093" i="2"/>
  <c r="F6094" i="2"/>
  <c r="F6095" i="2"/>
  <c r="F6096" i="2"/>
  <c r="F6097" i="2"/>
  <c r="F6098" i="2"/>
  <c r="F6099" i="2"/>
  <c r="F6100" i="2"/>
  <c r="F6101" i="2"/>
  <c r="F6102" i="2"/>
  <c r="F6103" i="2"/>
  <c r="F6104" i="2"/>
  <c r="F6105" i="2"/>
  <c r="F6106" i="2"/>
  <c r="F6107" i="2"/>
  <c r="F6108" i="2"/>
  <c r="F6109" i="2"/>
  <c r="F6110" i="2"/>
  <c r="F6111" i="2"/>
  <c r="F6112" i="2"/>
  <c r="F6113" i="2"/>
  <c r="F6114" i="2"/>
  <c r="F6115" i="2"/>
  <c r="F6116" i="2"/>
  <c r="F6117" i="2"/>
  <c r="F6118" i="2"/>
  <c r="F6119" i="2"/>
  <c r="F6120" i="2"/>
  <c r="F6121" i="2"/>
  <c r="F6122" i="2"/>
  <c r="F6123" i="2"/>
  <c r="F6124" i="2"/>
  <c r="F6125" i="2"/>
  <c r="F6126" i="2"/>
  <c r="F6127" i="2"/>
  <c r="F6128" i="2"/>
  <c r="F6129" i="2"/>
  <c r="F6130" i="2"/>
  <c r="F6131" i="2"/>
  <c r="F6132" i="2"/>
  <c r="F6133" i="2"/>
  <c r="F6134" i="2"/>
  <c r="F6135" i="2"/>
  <c r="F6136" i="2"/>
  <c r="F6137" i="2"/>
  <c r="F6138" i="2"/>
  <c r="F6139" i="2"/>
  <c r="F6140" i="2"/>
  <c r="F6141" i="2"/>
  <c r="F6142" i="2"/>
  <c r="F6143" i="2"/>
  <c r="F6144" i="2"/>
  <c r="F6145" i="2"/>
  <c r="F6146" i="2"/>
  <c r="F6147" i="2"/>
  <c r="F6148" i="2"/>
  <c r="F6149" i="2"/>
  <c r="F6150" i="2"/>
  <c r="F6151" i="2"/>
  <c r="F6152" i="2"/>
  <c r="F6153" i="2"/>
  <c r="F6154" i="2"/>
  <c r="F6155" i="2"/>
  <c r="F6156" i="2"/>
  <c r="F6157" i="2"/>
  <c r="F6158" i="2"/>
  <c r="F6159" i="2"/>
  <c r="F6160" i="2"/>
  <c r="F6161" i="2"/>
  <c r="F6162" i="2"/>
  <c r="F6163" i="2"/>
  <c r="F6164" i="2"/>
  <c r="F6165" i="2"/>
  <c r="F6166" i="2"/>
  <c r="F6167" i="2"/>
  <c r="F6168" i="2"/>
  <c r="F6169" i="2"/>
  <c r="F6170" i="2"/>
  <c r="F6171" i="2"/>
  <c r="F6172" i="2"/>
  <c r="F6173" i="2"/>
  <c r="F6174" i="2"/>
  <c r="F6175" i="2"/>
  <c r="F6176" i="2"/>
  <c r="F6177" i="2"/>
  <c r="F6178" i="2"/>
  <c r="F6179" i="2"/>
  <c r="F6180" i="2"/>
  <c r="F6181" i="2"/>
  <c r="F6182" i="2"/>
  <c r="F6183" i="2"/>
  <c r="F6184" i="2"/>
  <c r="F6185" i="2"/>
  <c r="F6186" i="2"/>
  <c r="F6187" i="2"/>
  <c r="F6188" i="2"/>
  <c r="F6189" i="2"/>
  <c r="F6190" i="2"/>
  <c r="F6191" i="2"/>
  <c r="F6192" i="2"/>
  <c r="F6193" i="2"/>
  <c r="F6194" i="2"/>
  <c r="F6195" i="2"/>
  <c r="F6196" i="2"/>
  <c r="F6197" i="2"/>
  <c r="F6198" i="2"/>
  <c r="F6199" i="2"/>
  <c r="F6200" i="2"/>
  <c r="F6201" i="2"/>
  <c r="F6202" i="2"/>
  <c r="F6203" i="2"/>
  <c r="F6204" i="2"/>
  <c r="F6205" i="2"/>
  <c r="F6206" i="2"/>
  <c r="F6207" i="2"/>
  <c r="F6208" i="2"/>
  <c r="F6209" i="2"/>
  <c r="F6210" i="2"/>
  <c r="F6211" i="2"/>
  <c r="F6212" i="2"/>
  <c r="F6213" i="2"/>
  <c r="F6214" i="2"/>
  <c r="F6215" i="2"/>
  <c r="F6216" i="2"/>
  <c r="F6217" i="2"/>
  <c r="F6218" i="2"/>
  <c r="F6219" i="2"/>
  <c r="F6220" i="2"/>
  <c r="F6221" i="2"/>
  <c r="F6222" i="2"/>
  <c r="F6223" i="2"/>
  <c r="F6224" i="2"/>
  <c r="F6225" i="2"/>
  <c r="F6226" i="2"/>
  <c r="F6227" i="2"/>
  <c r="F6228" i="2"/>
  <c r="F6229" i="2"/>
  <c r="F6230" i="2"/>
  <c r="F6231" i="2"/>
  <c r="F6232" i="2"/>
  <c r="F6233" i="2"/>
  <c r="F6234" i="2"/>
  <c r="F6235" i="2"/>
  <c r="F6236" i="2"/>
  <c r="F6237" i="2"/>
  <c r="F6238" i="2"/>
  <c r="F6239" i="2"/>
  <c r="F6240" i="2"/>
  <c r="F6241" i="2"/>
  <c r="F6242" i="2"/>
  <c r="F6243" i="2"/>
  <c r="F6244" i="2"/>
  <c r="F6245" i="2"/>
  <c r="F6246" i="2"/>
  <c r="F6247" i="2"/>
  <c r="F6248" i="2"/>
  <c r="F6249" i="2"/>
  <c r="F6250" i="2"/>
  <c r="F6251" i="2"/>
  <c r="F6252" i="2"/>
  <c r="F6253" i="2"/>
  <c r="F6254" i="2"/>
  <c r="F6255" i="2"/>
  <c r="F6256" i="2"/>
  <c r="F6257" i="2"/>
  <c r="F6258" i="2"/>
  <c r="F6259" i="2"/>
  <c r="F6260" i="2"/>
  <c r="F6261" i="2"/>
  <c r="F6262" i="2"/>
  <c r="F6263" i="2"/>
  <c r="F6264" i="2"/>
  <c r="F6265" i="2"/>
  <c r="F6266" i="2"/>
  <c r="F6267" i="2"/>
  <c r="F6268" i="2"/>
  <c r="F6269" i="2"/>
  <c r="F6270" i="2"/>
  <c r="F6271" i="2"/>
  <c r="F6272" i="2"/>
  <c r="F6273" i="2"/>
  <c r="F6274" i="2"/>
  <c r="F6275" i="2"/>
  <c r="F6276" i="2"/>
  <c r="F6277" i="2"/>
  <c r="F6278" i="2"/>
  <c r="F6279" i="2"/>
  <c r="F6280" i="2"/>
  <c r="F6281" i="2"/>
  <c r="F6282" i="2"/>
  <c r="F6283" i="2"/>
  <c r="F6284" i="2"/>
  <c r="F6285" i="2"/>
  <c r="F6286" i="2"/>
  <c r="F6287" i="2"/>
  <c r="F6288" i="2"/>
  <c r="F6289" i="2"/>
  <c r="F6290" i="2"/>
  <c r="F6291" i="2"/>
  <c r="F6292" i="2"/>
  <c r="F6293" i="2"/>
  <c r="F6294" i="2"/>
  <c r="F6295" i="2"/>
  <c r="F6296" i="2"/>
  <c r="F6297" i="2"/>
  <c r="F6298" i="2"/>
  <c r="F6299" i="2"/>
  <c r="F6300" i="2"/>
  <c r="F6301" i="2"/>
  <c r="F6302" i="2"/>
  <c r="F6303" i="2"/>
  <c r="F6304" i="2"/>
  <c r="F6305" i="2"/>
  <c r="F6306" i="2"/>
  <c r="F6307" i="2"/>
  <c r="F6308" i="2"/>
  <c r="F6309" i="2"/>
  <c r="F6310" i="2"/>
  <c r="F6311" i="2"/>
  <c r="F6312" i="2"/>
  <c r="F6313" i="2"/>
  <c r="F6314" i="2"/>
  <c r="F6315" i="2"/>
  <c r="F6316" i="2"/>
  <c r="F6317" i="2"/>
  <c r="F6318" i="2"/>
  <c r="F6319" i="2"/>
  <c r="F6320" i="2"/>
  <c r="F6321" i="2"/>
  <c r="F6322" i="2"/>
  <c r="F6323" i="2"/>
  <c r="F6324" i="2"/>
  <c r="F6325" i="2"/>
  <c r="F6326" i="2"/>
  <c r="F6327" i="2"/>
  <c r="F6328" i="2"/>
  <c r="F6329" i="2"/>
  <c r="F6330" i="2"/>
  <c r="F6331" i="2"/>
  <c r="F6332" i="2"/>
  <c r="F6333" i="2"/>
  <c r="F6334" i="2"/>
  <c r="F6335" i="2"/>
  <c r="F6336" i="2"/>
  <c r="F6337" i="2"/>
  <c r="F6338" i="2"/>
  <c r="F6339" i="2"/>
  <c r="F6340" i="2"/>
  <c r="F6341" i="2"/>
  <c r="F6342" i="2"/>
  <c r="F6343" i="2"/>
  <c r="F6344" i="2"/>
  <c r="F6345" i="2"/>
  <c r="F6346" i="2"/>
  <c r="F6347" i="2"/>
  <c r="F6348" i="2"/>
  <c r="F6349" i="2"/>
  <c r="F6350" i="2"/>
  <c r="F6351" i="2"/>
  <c r="F6352" i="2"/>
  <c r="F6353" i="2"/>
  <c r="F6354" i="2"/>
  <c r="F6355" i="2"/>
  <c r="F6356" i="2"/>
  <c r="F6357" i="2"/>
  <c r="F6358" i="2"/>
  <c r="F6359" i="2"/>
  <c r="F6360" i="2"/>
  <c r="F6361" i="2"/>
  <c r="F6362" i="2"/>
  <c r="F6363" i="2"/>
  <c r="F6364" i="2"/>
  <c r="F6365" i="2"/>
  <c r="F6366" i="2"/>
  <c r="F6367" i="2"/>
  <c r="F6368" i="2"/>
  <c r="F6369" i="2"/>
  <c r="F6370" i="2"/>
  <c r="F6371" i="2"/>
  <c r="F6372" i="2"/>
  <c r="F6373" i="2"/>
  <c r="F6374" i="2"/>
  <c r="F6375" i="2"/>
  <c r="F6376" i="2"/>
  <c r="F6377" i="2"/>
  <c r="F6378" i="2"/>
  <c r="F6379" i="2"/>
  <c r="F6380" i="2"/>
  <c r="F6381" i="2"/>
  <c r="F6382" i="2"/>
  <c r="F6383" i="2"/>
  <c r="F6384" i="2"/>
  <c r="F6385" i="2"/>
  <c r="F6386" i="2"/>
  <c r="F6387" i="2"/>
  <c r="F6388" i="2"/>
  <c r="F6389" i="2"/>
  <c r="F6390" i="2"/>
  <c r="F6391" i="2"/>
  <c r="F6392" i="2"/>
  <c r="F6393" i="2"/>
  <c r="F6394" i="2"/>
  <c r="F6395" i="2"/>
  <c r="F6396" i="2"/>
  <c r="F6397" i="2"/>
  <c r="F6398" i="2"/>
  <c r="F6399" i="2"/>
  <c r="F6400" i="2"/>
  <c r="F6401" i="2"/>
  <c r="F6402" i="2"/>
  <c r="F6403" i="2"/>
  <c r="F6404" i="2"/>
  <c r="F6405" i="2"/>
  <c r="F6406" i="2"/>
  <c r="F6407" i="2"/>
  <c r="F6408" i="2"/>
  <c r="F6409" i="2"/>
  <c r="F6410" i="2"/>
  <c r="F6411" i="2"/>
  <c r="F6412" i="2"/>
  <c r="F6413" i="2"/>
  <c r="F6414" i="2"/>
  <c r="F6415" i="2"/>
  <c r="F6416" i="2"/>
  <c r="F6417" i="2"/>
  <c r="F6418" i="2"/>
  <c r="F6419" i="2"/>
  <c r="F6420" i="2"/>
  <c r="F6421" i="2"/>
  <c r="F6422" i="2"/>
  <c r="F6423" i="2"/>
  <c r="F6424" i="2"/>
  <c r="F6425" i="2"/>
  <c r="F6426" i="2"/>
  <c r="F6427" i="2"/>
  <c r="F6428" i="2"/>
  <c r="F6429" i="2"/>
  <c r="F6430" i="2"/>
  <c r="F6431" i="2"/>
  <c r="F6432" i="2"/>
  <c r="F6433" i="2"/>
  <c r="F6434" i="2"/>
  <c r="F6435" i="2"/>
  <c r="F6436" i="2"/>
  <c r="F6437" i="2"/>
  <c r="F6438" i="2"/>
  <c r="F6439" i="2"/>
  <c r="F6440" i="2"/>
  <c r="F6441" i="2"/>
  <c r="F6442" i="2"/>
  <c r="F6443" i="2"/>
  <c r="F6444" i="2"/>
  <c r="F6445" i="2"/>
  <c r="F6446" i="2"/>
  <c r="F6447" i="2"/>
  <c r="F6448" i="2"/>
  <c r="F6449" i="2"/>
  <c r="F6450" i="2"/>
  <c r="F6451" i="2"/>
  <c r="F6452" i="2"/>
  <c r="F6453" i="2"/>
  <c r="F6454" i="2"/>
  <c r="F6455" i="2"/>
  <c r="F6456" i="2"/>
  <c r="F6457" i="2"/>
  <c r="F6458" i="2"/>
  <c r="F6459" i="2"/>
  <c r="F6460" i="2"/>
  <c r="F6461" i="2"/>
  <c r="F6462" i="2"/>
  <c r="F6463" i="2"/>
  <c r="F6464" i="2"/>
  <c r="F6465" i="2"/>
  <c r="F6466" i="2"/>
  <c r="F6467" i="2"/>
  <c r="F6468" i="2"/>
  <c r="F6469" i="2"/>
  <c r="F6470" i="2"/>
  <c r="F6471" i="2"/>
  <c r="F6472" i="2"/>
  <c r="F6473" i="2"/>
  <c r="F6474" i="2"/>
  <c r="F6475" i="2"/>
  <c r="F6476" i="2"/>
  <c r="F6477" i="2"/>
  <c r="F6478" i="2"/>
  <c r="F6479" i="2"/>
  <c r="F6480" i="2"/>
  <c r="F6481" i="2"/>
  <c r="F6482" i="2"/>
  <c r="F6483" i="2"/>
  <c r="F6484" i="2"/>
  <c r="F6485" i="2"/>
  <c r="F6486" i="2"/>
  <c r="F6487" i="2"/>
  <c r="F6488" i="2"/>
  <c r="F6489" i="2"/>
  <c r="F6490" i="2"/>
  <c r="F6491" i="2"/>
  <c r="F6492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  <c r="E2831" i="2"/>
  <c r="E2832" i="2"/>
  <c r="E2833" i="2"/>
  <c r="E2834" i="2"/>
  <c r="E2835" i="2"/>
  <c r="E2836" i="2"/>
  <c r="E2837" i="2"/>
  <c r="E2838" i="2"/>
  <c r="E2839" i="2"/>
  <c r="E2840" i="2"/>
  <c r="E2841" i="2"/>
  <c r="E2842" i="2"/>
  <c r="E2843" i="2"/>
  <c r="E2844" i="2"/>
  <c r="E2845" i="2"/>
  <c r="E2846" i="2"/>
  <c r="E2847" i="2"/>
  <c r="E2848" i="2"/>
  <c r="E2849" i="2"/>
  <c r="E2850" i="2"/>
  <c r="E2851" i="2"/>
  <c r="E2852" i="2"/>
  <c r="E2853" i="2"/>
  <c r="E2854" i="2"/>
  <c r="E2855" i="2"/>
  <c r="E2856" i="2"/>
  <c r="E2857" i="2"/>
  <c r="E2858" i="2"/>
  <c r="E2859" i="2"/>
  <c r="E2860" i="2"/>
  <c r="E2861" i="2"/>
  <c r="E2862" i="2"/>
  <c r="E2863" i="2"/>
  <c r="E2864" i="2"/>
  <c r="E2865" i="2"/>
  <c r="E2866" i="2"/>
  <c r="E2867" i="2"/>
  <c r="E2868" i="2"/>
  <c r="E2869" i="2"/>
  <c r="E2870" i="2"/>
  <c r="E2871" i="2"/>
  <c r="E2872" i="2"/>
  <c r="E2873" i="2"/>
  <c r="E2874" i="2"/>
  <c r="E2875" i="2"/>
  <c r="E2876" i="2"/>
  <c r="E2877" i="2"/>
  <c r="E2878" i="2"/>
  <c r="E2879" i="2"/>
  <c r="E2880" i="2"/>
  <c r="E2881" i="2"/>
  <c r="E2882" i="2"/>
  <c r="E2883" i="2"/>
  <c r="E2884" i="2"/>
  <c r="E2885" i="2"/>
  <c r="E2886" i="2"/>
  <c r="E2887" i="2"/>
  <c r="E2888" i="2"/>
  <c r="E2889" i="2"/>
  <c r="E2890" i="2"/>
  <c r="E2891" i="2"/>
  <c r="E2892" i="2"/>
  <c r="E2893" i="2"/>
  <c r="E2894" i="2"/>
  <c r="E2895" i="2"/>
  <c r="E2896" i="2"/>
  <c r="E2897" i="2"/>
  <c r="E2898" i="2"/>
  <c r="E2899" i="2"/>
  <c r="E2900" i="2"/>
  <c r="E2901" i="2"/>
  <c r="E2902" i="2"/>
  <c r="E2903" i="2"/>
  <c r="E2904" i="2"/>
  <c r="E2905" i="2"/>
  <c r="E2906" i="2"/>
  <c r="E2907" i="2"/>
  <c r="E2908" i="2"/>
  <c r="E2909" i="2"/>
  <c r="E2910" i="2"/>
  <c r="E2911" i="2"/>
  <c r="E2912" i="2"/>
  <c r="E2913" i="2"/>
  <c r="E2914" i="2"/>
  <c r="E2915" i="2"/>
  <c r="E2916" i="2"/>
  <c r="E2917" i="2"/>
  <c r="E2918" i="2"/>
  <c r="E2919" i="2"/>
  <c r="E2920" i="2"/>
  <c r="E2921" i="2"/>
  <c r="E2922" i="2"/>
  <c r="E2923" i="2"/>
  <c r="E2924" i="2"/>
  <c r="E2925" i="2"/>
  <c r="E2926" i="2"/>
  <c r="E2927" i="2"/>
  <c r="E2928" i="2"/>
  <c r="E2929" i="2"/>
  <c r="E2930" i="2"/>
  <c r="E2931" i="2"/>
  <c r="E2932" i="2"/>
  <c r="E2933" i="2"/>
  <c r="E2934" i="2"/>
  <c r="E2935" i="2"/>
  <c r="E2936" i="2"/>
  <c r="E2937" i="2"/>
  <c r="E2938" i="2"/>
  <c r="E2939" i="2"/>
  <c r="E2940" i="2"/>
  <c r="E2941" i="2"/>
  <c r="E2942" i="2"/>
  <c r="E2943" i="2"/>
  <c r="E2944" i="2"/>
  <c r="E2945" i="2"/>
  <c r="E2946" i="2"/>
  <c r="E2947" i="2"/>
  <c r="E2948" i="2"/>
  <c r="E2949" i="2"/>
  <c r="E2950" i="2"/>
  <c r="E2951" i="2"/>
  <c r="E2952" i="2"/>
  <c r="E2953" i="2"/>
  <c r="E2954" i="2"/>
  <c r="E2955" i="2"/>
  <c r="E2956" i="2"/>
  <c r="E2957" i="2"/>
  <c r="E2958" i="2"/>
  <c r="E2959" i="2"/>
  <c r="E2960" i="2"/>
  <c r="E2961" i="2"/>
  <c r="E2962" i="2"/>
  <c r="E2963" i="2"/>
  <c r="E2964" i="2"/>
  <c r="E2965" i="2"/>
  <c r="E2966" i="2"/>
  <c r="E2967" i="2"/>
  <c r="E2968" i="2"/>
  <c r="E2969" i="2"/>
  <c r="E2970" i="2"/>
  <c r="E2971" i="2"/>
  <c r="E2972" i="2"/>
  <c r="E2973" i="2"/>
  <c r="E2974" i="2"/>
  <c r="E2975" i="2"/>
  <c r="E2976" i="2"/>
  <c r="E2977" i="2"/>
  <c r="E2978" i="2"/>
  <c r="E2979" i="2"/>
  <c r="E2980" i="2"/>
  <c r="E2981" i="2"/>
  <c r="E2982" i="2"/>
  <c r="E2983" i="2"/>
  <c r="E2984" i="2"/>
  <c r="E2985" i="2"/>
  <c r="E2986" i="2"/>
  <c r="E2987" i="2"/>
  <c r="E2988" i="2"/>
  <c r="E2989" i="2"/>
  <c r="E2990" i="2"/>
  <c r="E2991" i="2"/>
  <c r="E2992" i="2"/>
  <c r="E2993" i="2"/>
  <c r="E2994" i="2"/>
  <c r="E2995" i="2"/>
  <c r="E2996" i="2"/>
  <c r="E2997" i="2"/>
  <c r="E2998" i="2"/>
  <c r="E2999" i="2"/>
  <c r="E3000" i="2"/>
  <c r="E3001" i="2"/>
  <c r="E3002" i="2"/>
  <c r="E3003" i="2"/>
  <c r="E3004" i="2"/>
  <c r="E3005" i="2"/>
  <c r="E3006" i="2"/>
  <c r="E3007" i="2"/>
  <c r="E3008" i="2"/>
  <c r="E3009" i="2"/>
  <c r="E3010" i="2"/>
  <c r="E3011" i="2"/>
  <c r="E3012" i="2"/>
  <c r="E3013" i="2"/>
  <c r="E3014" i="2"/>
  <c r="E3015" i="2"/>
  <c r="E3016" i="2"/>
  <c r="E3017" i="2"/>
  <c r="E3018" i="2"/>
  <c r="E3019" i="2"/>
  <c r="E3020" i="2"/>
  <c r="E3021" i="2"/>
  <c r="E3022" i="2"/>
  <c r="E3023" i="2"/>
  <c r="E3024" i="2"/>
  <c r="E3025" i="2"/>
  <c r="E3026" i="2"/>
  <c r="E3027" i="2"/>
  <c r="E3028" i="2"/>
  <c r="E3029" i="2"/>
  <c r="E3030" i="2"/>
  <c r="E3031" i="2"/>
  <c r="E3032" i="2"/>
  <c r="E3033" i="2"/>
  <c r="E3034" i="2"/>
  <c r="E3035" i="2"/>
  <c r="E3036" i="2"/>
  <c r="E3037" i="2"/>
  <c r="E3038" i="2"/>
  <c r="E3039" i="2"/>
  <c r="E3040" i="2"/>
  <c r="E3041" i="2"/>
  <c r="E3042" i="2"/>
  <c r="E3043" i="2"/>
  <c r="E3044" i="2"/>
  <c r="E3045" i="2"/>
  <c r="E3046" i="2"/>
  <c r="E3047" i="2"/>
  <c r="E3048" i="2"/>
  <c r="E3049" i="2"/>
  <c r="E3050" i="2"/>
  <c r="E3051" i="2"/>
  <c r="E3052" i="2"/>
  <c r="E3053" i="2"/>
  <c r="E3054" i="2"/>
  <c r="E3055" i="2"/>
  <c r="E3056" i="2"/>
  <c r="E3057" i="2"/>
  <c r="E3058" i="2"/>
  <c r="E3059" i="2"/>
  <c r="E3060" i="2"/>
  <c r="E3061" i="2"/>
  <c r="E3062" i="2"/>
  <c r="E3063" i="2"/>
  <c r="E3064" i="2"/>
  <c r="E3065" i="2"/>
  <c r="E3066" i="2"/>
  <c r="E3067" i="2"/>
  <c r="E3068" i="2"/>
  <c r="E3069" i="2"/>
  <c r="E3070" i="2"/>
  <c r="E3071" i="2"/>
  <c r="E3072" i="2"/>
  <c r="E3073" i="2"/>
  <c r="E3074" i="2"/>
  <c r="E3075" i="2"/>
  <c r="E3076" i="2"/>
  <c r="E3077" i="2"/>
  <c r="E3078" i="2"/>
  <c r="E3079" i="2"/>
  <c r="E3080" i="2"/>
  <c r="E3081" i="2"/>
  <c r="E3082" i="2"/>
  <c r="E3083" i="2"/>
  <c r="E3084" i="2"/>
  <c r="E3085" i="2"/>
  <c r="E3086" i="2"/>
  <c r="E3087" i="2"/>
  <c r="E3088" i="2"/>
  <c r="E3089" i="2"/>
  <c r="E3090" i="2"/>
  <c r="E3091" i="2"/>
  <c r="E3092" i="2"/>
  <c r="E3093" i="2"/>
  <c r="E3094" i="2"/>
  <c r="E3095" i="2"/>
  <c r="E3096" i="2"/>
  <c r="E3097" i="2"/>
  <c r="E3098" i="2"/>
  <c r="E3099" i="2"/>
  <c r="E3100" i="2"/>
  <c r="E3101" i="2"/>
  <c r="E3102" i="2"/>
  <c r="E3103" i="2"/>
  <c r="E3104" i="2"/>
  <c r="E3105" i="2"/>
  <c r="E3106" i="2"/>
  <c r="E3107" i="2"/>
  <c r="E3108" i="2"/>
  <c r="E3109" i="2"/>
  <c r="E3110" i="2"/>
  <c r="E3111" i="2"/>
  <c r="E3112" i="2"/>
  <c r="E3113" i="2"/>
  <c r="E3114" i="2"/>
  <c r="E3115" i="2"/>
  <c r="E3116" i="2"/>
  <c r="E3117" i="2"/>
  <c r="E3118" i="2"/>
  <c r="E3119" i="2"/>
  <c r="E3120" i="2"/>
  <c r="E3121" i="2"/>
  <c r="E3122" i="2"/>
  <c r="E3123" i="2"/>
  <c r="E3124" i="2"/>
  <c r="E3125" i="2"/>
  <c r="E3126" i="2"/>
  <c r="E3127" i="2"/>
  <c r="E3128" i="2"/>
  <c r="E3129" i="2"/>
  <c r="E3130" i="2"/>
  <c r="E3131" i="2"/>
  <c r="E3132" i="2"/>
  <c r="E3133" i="2"/>
  <c r="E3134" i="2"/>
  <c r="E3135" i="2"/>
  <c r="E3136" i="2"/>
  <c r="E3137" i="2"/>
  <c r="E3138" i="2"/>
  <c r="E3139" i="2"/>
  <c r="E3140" i="2"/>
  <c r="E3141" i="2"/>
  <c r="E3142" i="2"/>
  <c r="E3143" i="2"/>
  <c r="E3144" i="2"/>
  <c r="E3145" i="2"/>
  <c r="E3146" i="2"/>
  <c r="E3147" i="2"/>
  <c r="E3148" i="2"/>
  <c r="E3149" i="2"/>
  <c r="E3150" i="2"/>
  <c r="E3151" i="2"/>
  <c r="E3152" i="2"/>
  <c r="E3153" i="2"/>
  <c r="E3154" i="2"/>
  <c r="E3155" i="2"/>
  <c r="E3156" i="2"/>
  <c r="E3157" i="2"/>
  <c r="E3158" i="2"/>
  <c r="E3159" i="2"/>
  <c r="E3160" i="2"/>
  <c r="E3161" i="2"/>
  <c r="E3162" i="2"/>
  <c r="E3163" i="2"/>
  <c r="E3164" i="2"/>
  <c r="E3165" i="2"/>
  <c r="E3166" i="2"/>
  <c r="E3167" i="2"/>
  <c r="E3168" i="2"/>
  <c r="E3169" i="2"/>
  <c r="E3170" i="2"/>
  <c r="E3171" i="2"/>
  <c r="E3172" i="2"/>
  <c r="E3173" i="2"/>
  <c r="E3174" i="2"/>
  <c r="E3175" i="2"/>
  <c r="E3176" i="2"/>
  <c r="E3177" i="2"/>
  <c r="E3178" i="2"/>
  <c r="E3179" i="2"/>
  <c r="E3180" i="2"/>
  <c r="E3181" i="2"/>
  <c r="E3182" i="2"/>
  <c r="E3183" i="2"/>
  <c r="E3184" i="2"/>
  <c r="E3185" i="2"/>
  <c r="E3186" i="2"/>
  <c r="E3187" i="2"/>
  <c r="E3188" i="2"/>
  <c r="E3189" i="2"/>
  <c r="E3190" i="2"/>
  <c r="E3191" i="2"/>
  <c r="E3192" i="2"/>
  <c r="E3193" i="2"/>
  <c r="E3194" i="2"/>
  <c r="E3195" i="2"/>
  <c r="E3196" i="2"/>
  <c r="E3197" i="2"/>
  <c r="E3198" i="2"/>
  <c r="E3199" i="2"/>
  <c r="E3200" i="2"/>
  <c r="E3201" i="2"/>
  <c r="E3202" i="2"/>
  <c r="E3203" i="2"/>
  <c r="E3204" i="2"/>
  <c r="E3205" i="2"/>
  <c r="E3206" i="2"/>
  <c r="E3207" i="2"/>
  <c r="E3208" i="2"/>
  <c r="E3209" i="2"/>
  <c r="E3210" i="2"/>
  <c r="E3211" i="2"/>
  <c r="E3212" i="2"/>
  <c r="E3213" i="2"/>
  <c r="E3214" i="2"/>
  <c r="E3215" i="2"/>
  <c r="E3216" i="2"/>
  <c r="E3217" i="2"/>
  <c r="E3218" i="2"/>
  <c r="E3219" i="2"/>
  <c r="E3220" i="2"/>
  <c r="E3221" i="2"/>
  <c r="E3222" i="2"/>
  <c r="E3223" i="2"/>
  <c r="E3224" i="2"/>
  <c r="E3225" i="2"/>
  <c r="E3226" i="2"/>
  <c r="E3227" i="2"/>
  <c r="E3228" i="2"/>
  <c r="E3229" i="2"/>
  <c r="E3230" i="2"/>
  <c r="E3231" i="2"/>
  <c r="E3232" i="2"/>
  <c r="E3233" i="2"/>
  <c r="E3234" i="2"/>
  <c r="E3235" i="2"/>
  <c r="E3236" i="2"/>
  <c r="E3237" i="2"/>
  <c r="E3238" i="2"/>
  <c r="E3239" i="2"/>
  <c r="E3240" i="2"/>
  <c r="E3241" i="2"/>
  <c r="E3242" i="2"/>
  <c r="E3243" i="2"/>
  <c r="E3244" i="2"/>
  <c r="E3245" i="2"/>
  <c r="E3246" i="2"/>
  <c r="E3247" i="2"/>
  <c r="E3248" i="2"/>
  <c r="E3249" i="2"/>
  <c r="E3250" i="2"/>
  <c r="E3251" i="2"/>
  <c r="E3252" i="2"/>
  <c r="E3253" i="2"/>
  <c r="E3254" i="2"/>
  <c r="E3255" i="2"/>
  <c r="E3256" i="2"/>
  <c r="E3257" i="2"/>
  <c r="E3258" i="2"/>
  <c r="E3259" i="2"/>
  <c r="E3260" i="2"/>
  <c r="E3261" i="2"/>
  <c r="E3262" i="2"/>
  <c r="E3263" i="2"/>
  <c r="E3264" i="2"/>
  <c r="E3265" i="2"/>
  <c r="E3266" i="2"/>
  <c r="E3267" i="2"/>
  <c r="E3268" i="2"/>
  <c r="E3269" i="2"/>
  <c r="E3270" i="2"/>
  <c r="E3271" i="2"/>
  <c r="E3272" i="2"/>
  <c r="E3273" i="2"/>
  <c r="E3274" i="2"/>
  <c r="E3275" i="2"/>
  <c r="E3276" i="2"/>
  <c r="E3277" i="2"/>
  <c r="E3278" i="2"/>
  <c r="E3279" i="2"/>
  <c r="E3280" i="2"/>
  <c r="E3281" i="2"/>
  <c r="E3282" i="2"/>
  <c r="E3283" i="2"/>
  <c r="E3284" i="2"/>
  <c r="E3285" i="2"/>
  <c r="E3286" i="2"/>
  <c r="E3287" i="2"/>
  <c r="E3288" i="2"/>
  <c r="E3289" i="2"/>
  <c r="E3290" i="2"/>
  <c r="E3291" i="2"/>
  <c r="E3292" i="2"/>
  <c r="E3293" i="2"/>
  <c r="E3294" i="2"/>
  <c r="E3295" i="2"/>
  <c r="E3296" i="2"/>
  <c r="E3297" i="2"/>
  <c r="E3298" i="2"/>
  <c r="E3299" i="2"/>
  <c r="E3300" i="2"/>
  <c r="E3301" i="2"/>
  <c r="E3302" i="2"/>
  <c r="E3303" i="2"/>
  <c r="E3304" i="2"/>
  <c r="E3305" i="2"/>
  <c r="E3306" i="2"/>
  <c r="E3307" i="2"/>
  <c r="E3308" i="2"/>
  <c r="E3309" i="2"/>
  <c r="E3310" i="2"/>
  <c r="E3311" i="2"/>
  <c r="E3312" i="2"/>
  <c r="E3313" i="2"/>
  <c r="E3314" i="2"/>
  <c r="E3315" i="2"/>
  <c r="E3316" i="2"/>
  <c r="E3317" i="2"/>
  <c r="E3318" i="2"/>
  <c r="E3319" i="2"/>
  <c r="E3320" i="2"/>
  <c r="E3321" i="2"/>
  <c r="E3322" i="2"/>
  <c r="E3323" i="2"/>
  <c r="E3324" i="2"/>
  <c r="E3325" i="2"/>
  <c r="E3326" i="2"/>
  <c r="E3327" i="2"/>
  <c r="E3328" i="2"/>
  <c r="E3329" i="2"/>
  <c r="E3330" i="2"/>
  <c r="E3331" i="2"/>
  <c r="E3332" i="2"/>
  <c r="E3333" i="2"/>
  <c r="E3334" i="2"/>
  <c r="E3335" i="2"/>
  <c r="E3336" i="2"/>
  <c r="E3337" i="2"/>
  <c r="E3338" i="2"/>
  <c r="E3339" i="2"/>
  <c r="E3340" i="2"/>
  <c r="E3341" i="2"/>
  <c r="E3342" i="2"/>
  <c r="E3343" i="2"/>
  <c r="E3344" i="2"/>
  <c r="E3345" i="2"/>
  <c r="E3346" i="2"/>
  <c r="E3347" i="2"/>
  <c r="E3348" i="2"/>
  <c r="E3349" i="2"/>
  <c r="E3350" i="2"/>
  <c r="E3351" i="2"/>
  <c r="E3352" i="2"/>
  <c r="E3353" i="2"/>
  <c r="E3354" i="2"/>
  <c r="E3355" i="2"/>
  <c r="E3356" i="2"/>
  <c r="E3357" i="2"/>
  <c r="E3358" i="2"/>
  <c r="E3359" i="2"/>
  <c r="E3360" i="2"/>
  <c r="E3361" i="2"/>
  <c r="E3362" i="2"/>
  <c r="E3363" i="2"/>
  <c r="E3364" i="2"/>
  <c r="E3365" i="2"/>
  <c r="E3366" i="2"/>
  <c r="E3367" i="2"/>
  <c r="E3368" i="2"/>
  <c r="E3369" i="2"/>
  <c r="E3370" i="2"/>
  <c r="E3371" i="2"/>
  <c r="E3372" i="2"/>
  <c r="E3373" i="2"/>
  <c r="E3374" i="2"/>
  <c r="E3375" i="2"/>
  <c r="E3376" i="2"/>
  <c r="E3377" i="2"/>
  <c r="E3378" i="2"/>
  <c r="E3379" i="2"/>
  <c r="E3380" i="2"/>
  <c r="E3381" i="2"/>
  <c r="E3382" i="2"/>
  <c r="E3383" i="2"/>
  <c r="E3384" i="2"/>
  <c r="E3385" i="2"/>
  <c r="E3386" i="2"/>
  <c r="E3387" i="2"/>
  <c r="E3388" i="2"/>
  <c r="E3389" i="2"/>
  <c r="E3390" i="2"/>
  <c r="E3391" i="2"/>
  <c r="E3392" i="2"/>
  <c r="E3393" i="2"/>
  <c r="E3394" i="2"/>
  <c r="E3395" i="2"/>
  <c r="E3396" i="2"/>
  <c r="E3397" i="2"/>
  <c r="E3398" i="2"/>
  <c r="E3399" i="2"/>
  <c r="E3400" i="2"/>
  <c r="E3401" i="2"/>
  <c r="E3402" i="2"/>
  <c r="E3403" i="2"/>
  <c r="E3404" i="2"/>
  <c r="E3405" i="2"/>
  <c r="E3406" i="2"/>
  <c r="E3407" i="2"/>
  <c r="E3408" i="2"/>
  <c r="E3409" i="2"/>
  <c r="E3410" i="2"/>
  <c r="E3411" i="2"/>
  <c r="E3412" i="2"/>
  <c r="E3413" i="2"/>
  <c r="E3414" i="2"/>
  <c r="E3415" i="2"/>
  <c r="E3416" i="2"/>
  <c r="E3417" i="2"/>
  <c r="E3418" i="2"/>
  <c r="E3419" i="2"/>
  <c r="E3420" i="2"/>
  <c r="E3421" i="2"/>
  <c r="E3422" i="2"/>
  <c r="E3423" i="2"/>
  <c r="E3424" i="2"/>
  <c r="E3425" i="2"/>
  <c r="E3426" i="2"/>
  <c r="E3427" i="2"/>
  <c r="E3428" i="2"/>
  <c r="E3429" i="2"/>
  <c r="E3430" i="2"/>
  <c r="E3431" i="2"/>
  <c r="E3432" i="2"/>
  <c r="E3433" i="2"/>
  <c r="E3434" i="2"/>
  <c r="E3435" i="2"/>
  <c r="E3436" i="2"/>
  <c r="E3437" i="2"/>
  <c r="E3438" i="2"/>
  <c r="E3439" i="2"/>
  <c r="E3440" i="2"/>
  <c r="E3441" i="2"/>
  <c r="E3442" i="2"/>
  <c r="E3443" i="2"/>
  <c r="E3444" i="2"/>
  <c r="E3445" i="2"/>
  <c r="E3446" i="2"/>
  <c r="E3447" i="2"/>
  <c r="E3448" i="2"/>
  <c r="E3449" i="2"/>
  <c r="E3450" i="2"/>
  <c r="E3451" i="2"/>
  <c r="E3452" i="2"/>
  <c r="E3453" i="2"/>
  <c r="E3454" i="2"/>
  <c r="E3455" i="2"/>
  <c r="E3456" i="2"/>
  <c r="E3457" i="2"/>
  <c r="E3458" i="2"/>
  <c r="E3459" i="2"/>
  <c r="E3460" i="2"/>
  <c r="E3461" i="2"/>
  <c r="E3462" i="2"/>
  <c r="E3463" i="2"/>
  <c r="E3464" i="2"/>
  <c r="E3465" i="2"/>
  <c r="E3466" i="2"/>
  <c r="E3467" i="2"/>
  <c r="E3468" i="2"/>
  <c r="E3469" i="2"/>
  <c r="E3470" i="2"/>
  <c r="E3471" i="2"/>
  <c r="E3472" i="2"/>
  <c r="E3473" i="2"/>
  <c r="E3474" i="2"/>
  <c r="E3475" i="2"/>
  <c r="E3476" i="2"/>
  <c r="E3477" i="2"/>
  <c r="E3478" i="2"/>
  <c r="E3479" i="2"/>
  <c r="E3480" i="2"/>
  <c r="E3481" i="2"/>
  <c r="E3482" i="2"/>
  <c r="E3483" i="2"/>
  <c r="E3484" i="2"/>
  <c r="E3485" i="2"/>
  <c r="E3486" i="2"/>
  <c r="E3487" i="2"/>
  <c r="E3488" i="2"/>
  <c r="E3489" i="2"/>
  <c r="E3490" i="2"/>
  <c r="E3491" i="2"/>
  <c r="E3492" i="2"/>
  <c r="E3493" i="2"/>
  <c r="E3494" i="2"/>
  <c r="E3495" i="2"/>
  <c r="E3496" i="2"/>
  <c r="E3497" i="2"/>
  <c r="E3498" i="2"/>
  <c r="E3499" i="2"/>
  <c r="E3500" i="2"/>
  <c r="E3501" i="2"/>
  <c r="E3502" i="2"/>
  <c r="E3503" i="2"/>
  <c r="E3504" i="2"/>
  <c r="E3505" i="2"/>
  <c r="E3506" i="2"/>
  <c r="E3507" i="2"/>
  <c r="E3508" i="2"/>
  <c r="E3509" i="2"/>
  <c r="E3510" i="2"/>
  <c r="E3511" i="2"/>
  <c r="E3512" i="2"/>
  <c r="E3513" i="2"/>
  <c r="E3514" i="2"/>
  <c r="E3515" i="2"/>
  <c r="E3516" i="2"/>
  <c r="E3517" i="2"/>
  <c r="E3518" i="2"/>
  <c r="E3519" i="2"/>
  <c r="E3520" i="2"/>
  <c r="E3521" i="2"/>
  <c r="E3522" i="2"/>
  <c r="E3523" i="2"/>
  <c r="E3524" i="2"/>
  <c r="E3525" i="2"/>
  <c r="E3526" i="2"/>
  <c r="E3527" i="2"/>
  <c r="E3528" i="2"/>
  <c r="E3529" i="2"/>
  <c r="E3530" i="2"/>
  <c r="E3531" i="2"/>
  <c r="E3532" i="2"/>
  <c r="E3533" i="2"/>
  <c r="E3534" i="2"/>
  <c r="E3535" i="2"/>
  <c r="E3536" i="2"/>
  <c r="E3537" i="2"/>
  <c r="E3538" i="2"/>
  <c r="E3539" i="2"/>
  <c r="E3540" i="2"/>
  <c r="E3541" i="2"/>
  <c r="E3542" i="2"/>
  <c r="E3543" i="2"/>
  <c r="E3544" i="2"/>
  <c r="E3545" i="2"/>
  <c r="E3546" i="2"/>
  <c r="E3547" i="2"/>
  <c r="E3548" i="2"/>
  <c r="E3549" i="2"/>
  <c r="E3550" i="2"/>
  <c r="E3551" i="2"/>
  <c r="E3552" i="2"/>
  <c r="E3553" i="2"/>
  <c r="E3554" i="2"/>
  <c r="E3555" i="2"/>
  <c r="E3556" i="2"/>
  <c r="E3557" i="2"/>
  <c r="E3558" i="2"/>
  <c r="E3559" i="2"/>
  <c r="E3560" i="2"/>
  <c r="E3561" i="2"/>
  <c r="E3562" i="2"/>
  <c r="E3563" i="2"/>
  <c r="E3564" i="2"/>
  <c r="E3565" i="2"/>
  <c r="E3566" i="2"/>
  <c r="E3567" i="2"/>
  <c r="E3568" i="2"/>
  <c r="E3569" i="2"/>
  <c r="E3570" i="2"/>
  <c r="E3571" i="2"/>
  <c r="E3572" i="2"/>
  <c r="E3573" i="2"/>
  <c r="E3574" i="2"/>
  <c r="E3575" i="2"/>
  <c r="E3576" i="2"/>
  <c r="E3577" i="2"/>
  <c r="E3578" i="2"/>
  <c r="E3579" i="2"/>
  <c r="E3580" i="2"/>
  <c r="E3581" i="2"/>
  <c r="E3582" i="2"/>
  <c r="E3583" i="2"/>
  <c r="E3584" i="2"/>
  <c r="E3585" i="2"/>
  <c r="E3586" i="2"/>
  <c r="E3587" i="2"/>
  <c r="E3588" i="2"/>
  <c r="E3589" i="2"/>
  <c r="E3590" i="2"/>
  <c r="E3591" i="2"/>
  <c r="E3592" i="2"/>
  <c r="E3593" i="2"/>
  <c r="E3594" i="2"/>
  <c r="E3595" i="2"/>
  <c r="E3596" i="2"/>
  <c r="E3597" i="2"/>
  <c r="E3598" i="2"/>
  <c r="E3599" i="2"/>
  <c r="E3600" i="2"/>
  <c r="E3601" i="2"/>
  <c r="E3602" i="2"/>
  <c r="E3603" i="2"/>
  <c r="E3604" i="2"/>
  <c r="E3605" i="2"/>
  <c r="E3606" i="2"/>
  <c r="E3607" i="2"/>
  <c r="E3608" i="2"/>
  <c r="E3609" i="2"/>
  <c r="E3610" i="2"/>
  <c r="E3611" i="2"/>
  <c r="E3612" i="2"/>
  <c r="E3613" i="2"/>
  <c r="E3614" i="2"/>
  <c r="E3615" i="2"/>
  <c r="E3616" i="2"/>
  <c r="E3617" i="2"/>
  <c r="E3618" i="2"/>
  <c r="E3619" i="2"/>
  <c r="E3620" i="2"/>
  <c r="E3621" i="2"/>
  <c r="E3622" i="2"/>
  <c r="E3623" i="2"/>
  <c r="E3624" i="2"/>
  <c r="E3625" i="2"/>
  <c r="E3626" i="2"/>
  <c r="E3627" i="2"/>
  <c r="E3628" i="2"/>
  <c r="E3629" i="2"/>
  <c r="E3630" i="2"/>
  <c r="E3631" i="2"/>
  <c r="E3632" i="2"/>
  <c r="E3633" i="2"/>
  <c r="E3634" i="2"/>
  <c r="E3635" i="2"/>
  <c r="E3636" i="2"/>
  <c r="E3637" i="2"/>
  <c r="E3638" i="2"/>
  <c r="E3639" i="2"/>
  <c r="E3640" i="2"/>
  <c r="E3641" i="2"/>
  <c r="E3642" i="2"/>
  <c r="E3643" i="2"/>
  <c r="E3644" i="2"/>
  <c r="E3645" i="2"/>
  <c r="E3646" i="2"/>
  <c r="E3647" i="2"/>
  <c r="E3648" i="2"/>
  <c r="E3649" i="2"/>
  <c r="E3650" i="2"/>
  <c r="E3651" i="2"/>
  <c r="E3652" i="2"/>
  <c r="E3653" i="2"/>
  <c r="E3654" i="2"/>
  <c r="E3655" i="2"/>
  <c r="E3656" i="2"/>
  <c r="E3657" i="2"/>
  <c r="E3658" i="2"/>
  <c r="E3659" i="2"/>
  <c r="E3660" i="2"/>
  <c r="E3661" i="2"/>
  <c r="E3662" i="2"/>
  <c r="E3663" i="2"/>
  <c r="E3664" i="2"/>
  <c r="E3665" i="2"/>
  <c r="E3666" i="2"/>
  <c r="E3667" i="2"/>
  <c r="E3668" i="2"/>
  <c r="E3669" i="2"/>
  <c r="E3670" i="2"/>
  <c r="E3671" i="2"/>
  <c r="E3672" i="2"/>
  <c r="E3673" i="2"/>
  <c r="E3674" i="2"/>
  <c r="E3675" i="2"/>
  <c r="E3676" i="2"/>
  <c r="E3677" i="2"/>
  <c r="E3678" i="2"/>
  <c r="E3679" i="2"/>
  <c r="E3680" i="2"/>
  <c r="E3681" i="2"/>
  <c r="E3682" i="2"/>
  <c r="E3683" i="2"/>
  <c r="E3684" i="2"/>
  <c r="E3685" i="2"/>
  <c r="E3686" i="2"/>
  <c r="E3687" i="2"/>
  <c r="E3688" i="2"/>
  <c r="E3689" i="2"/>
  <c r="E3690" i="2"/>
  <c r="E3691" i="2"/>
  <c r="E3692" i="2"/>
  <c r="E3693" i="2"/>
  <c r="E3694" i="2"/>
  <c r="E3695" i="2"/>
  <c r="E3696" i="2"/>
  <c r="E3697" i="2"/>
  <c r="E3698" i="2"/>
  <c r="E3699" i="2"/>
  <c r="E3700" i="2"/>
  <c r="E3701" i="2"/>
  <c r="E3702" i="2"/>
  <c r="E3703" i="2"/>
  <c r="E3704" i="2"/>
  <c r="E3705" i="2"/>
  <c r="E3706" i="2"/>
  <c r="E3707" i="2"/>
  <c r="E3708" i="2"/>
  <c r="E3709" i="2"/>
  <c r="E3710" i="2"/>
  <c r="E3711" i="2"/>
  <c r="E3712" i="2"/>
  <c r="E3713" i="2"/>
  <c r="E3714" i="2"/>
  <c r="E3715" i="2"/>
  <c r="E3716" i="2"/>
  <c r="E3717" i="2"/>
  <c r="E3718" i="2"/>
  <c r="E3719" i="2"/>
  <c r="E3720" i="2"/>
  <c r="E3721" i="2"/>
  <c r="E3722" i="2"/>
  <c r="E3723" i="2"/>
  <c r="E3724" i="2"/>
  <c r="E3725" i="2"/>
  <c r="E3726" i="2"/>
  <c r="E3727" i="2"/>
  <c r="E3728" i="2"/>
  <c r="E3729" i="2"/>
  <c r="E3730" i="2"/>
  <c r="E3731" i="2"/>
  <c r="E3732" i="2"/>
  <c r="E3733" i="2"/>
  <c r="E3734" i="2"/>
  <c r="E3735" i="2"/>
  <c r="E3736" i="2"/>
  <c r="E3737" i="2"/>
  <c r="E3738" i="2"/>
  <c r="E3739" i="2"/>
  <c r="E3740" i="2"/>
  <c r="E3741" i="2"/>
  <c r="E3742" i="2"/>
  <c r="E3743" i="2"/>
  <c r="E3744" i="2"/>
  <c r="E3745" i="2"/>
  <c r="E3746" i="2"/>
  <c r="E3747" i="2"/>
  <c r="E3748" i="2"/>
  <c r="E3749" i="2"/>
  <c r="E3750" i="2"/>
  <c r="E3751" i="2"/>
  <c r="E3752" i="2"/>
  <c r="E3753" i="2"/>
  <c r="E3754" i="2"/>
  <c r="E3755" i="2"/>
  <c r="E3756" i="2"/>
  <c r="E3757" i="2"/>
  <c r="E3758" i="2"/>
  <c r="E3759" i="2"/>
  <c r="E3760" i="2"/>
  <c r="E3761" i="2"/>
  <c r="E3762" i="2"/>
  <c r="E3763" i="2"/>
  <c r="E3764" i="2"/>
  <c r="E3765" i="2"/>
  <c r="E3766" i="2"/>
  <c r="E3767" i="2"/>
  <c r="E3768" i="2"/>
  <c r="E3769" i="2"/>
  <c r="E3770" i="2"/>
  <c r="E3771" i="2"/>
  <c r="E3772" i="2"/>
  <c r="E3773" i="2"/>
  <c r="E3774" i="2"/>
  <c r="E3775" i="2"/>
  <c r="E3776" i="2"/>
  <c r="E3777" i="2"/>
  <c r="E3778" i="2"/>
  <c r="E3779" i="2"/>
  <c r="E3780" i="2"/>
  <c r="E3781" i="2"/>
  <c r="E3782" i="2"/>
  <c r="E3783" i="2"/>
  <c r="E3784" i="2"/>
  <c r="E3785" i="2"/>
  <c r="E3786" i="2"/>
  <c r="E3787" i="2"/>
  <c r="E3788" i="2"/>
  <c r="E3789" i="2"/>
  <c r="E3790" i="2"/>
  <c r="E3791" i="2"/>
  <c r="E3792" i="2"/>
  <c r="E3793" i="2"/>
  <c r="E3794" i="2"/>
  <c r="E3795" i="2"/>
  <c r="E3796" i="2"/>
  <c r="E3797" i="2"/>
  <c r="E3798" i="2"/>
  <c r="E3799" i="2"/>
  <c r="E3800" i="2"/>
  <c r="E3801" i="2"/>
  <c r="E3802" i="2"/>
  <c r="E3803" i="2"/>
  <c r="E3804" i="2"/>
  <c r="E3805" i="2"/>
  <c r="E3806" i="2"/>
  <c r="E3807" i="2"/>
  <c r="E3808" i="2"/>
  <c r="E3809" i="2"/>
  <c r="E3810" i="2"/>
  <c r="E3811" i="2"/>
  <c r="E3812" i="2"/>
  <c r="E3813" i="2"/>
  <c r="E3814" i="2"/>
  <c r="E3815" i="2"/>
  <c r="E3816" i="2"/>
  <c r="E3817" i="2"/>
  <c r="E3818" i="2"/>
  <c r="E3819" i="2"/>
  <c r="E3820" i="2"/>
  <c r="E3821" i="2"/>
  <c r="E3822" i="2"/>
  <c r="E3823" i="2"/>
  <c r="E3824" i="2"/>
  <c r="E3825" i="2"/>
  <c r="E3826" i="2"/>
  <c r="E3827" i="2"/>
  <c r="E3828" i="2"/>
  <c r="E3829" i="2"/>
  <c r="E3830" i="2"/>
  <c r="E3831" i="2"/>
  <c r="E3832" i="2"/>
  <c r="E3833" i="2"/>
  <c r="E3834" i="2"/>
  <c r="E3835" i="2"/>
  <c r="E3836" i="2"/>
  <c r="E3837" i="2"/>
  <c r="E3838" i="2"/>
  <c r="E3839" i="2"/>
  <c r="E3840" i="2"/>
  <c r="E3841" i="2"/>
  <c r="E3842" i="2"/>
  <c r="E3843" i="2"/>
  <c r="E3844" i="2"/>
  <c r="E3845" i="2"/>
  <c r="E3846" i="2"/>
  <c r="E3847" i="2"/>
  <c r="E3848" i="2"/>
  <c r="E3849" i="2"/>
  <c r="E3850" i="2"/>
  <c r="E3851" i="2"/>
  <c r="E3852" i="2"/>
  <c r="E3853" i="2"/>
  <c r="E3854" i="2"/>
  <c r="E3855" i="2"/>
  <c r="E3856" i="2"/>
  <c r="E3857" i="2"/>
  <c r="E3858" i="2"/>
  <c r="E3859" i="2"/>
  <c r="E3860" i="2"/>
  <c r="E3861" i="2"/>
  <c r="E3862" i="2"/>
  <c r="E3863" i="2"/>
  <c r="E3864" i="2"/>
  <c r="E3865" i="2"/>
  <c r="E3866" i="2"/>
  <c r="E3867" i="2"/>
  <c r="E3868" i="2"/>
  <c r="E3869" i="2"/>
  <c r="E3870" i="2"/>
  <c r="E3871" i="2"/>
  <c r="E3872" i="2"/>
  <c r="E3873" i="2"/>
  <c r="E3874" i="2"/>
  <c r="E3875" i="2"/>
  <c r="E3876" i="2"/>
  <c r="E3877" i="2"/>
  <c r="E3878" i="2"/>
  <c r="E3879" i="2"/>
  <c r="E3880" i="2"/>
  <c r="E3881" i="2"/>
  <c r="E3882" i="2"/>
  <c r="E3883" i="2"/>
  <c r="E3884" i="2"/>
  <c r="E3885" i="2"/>
  <c r="E3886" i="2"/>
  <c r="E3887" i="2"/>
  <c r="E3888" i="2"/>
  <c r="E3889" i="2"/>
  <c r="E3890" i="2"/>
  <c r="E3891" i="2"/>
  <c r="E3892" i="2"/>
  <c r="E3893" i="2"/>
  <c r="E3894" i="2"/>
  <c r="E3895" i="2"/>
  <c r="E3896" i="2"/>
  <c r="E3897" i="2"/>
  <c r="E3898" i="2"/>
  <c r="E3899" i="2"/>
  <c r="E3900" i="2"/>
  <c r="E3901" i="2"/>
  <c r="E3902" i="2"/>
  <c r="E3903" i="2"/>
  <c r="E3904" i="2"/>
  <c r="E3905" i="2"/>
  <c r="E3906" i="2"/>
  <c r="E3907" i="2"/>
  <c r="E3908" i="2"/>
  <c r="E3909" i="2"/>
  <c r="E3910" i="2"/>
  <c r="E3911" i="2"/>
  <c r="E3912" i="2"/>
  <c r="E3913" i="2"/>
  <c r="E3914" i="2"/>
  <c r="E3915" i="2"/>
  <c r="E3916" i="2"/>
  <c r="E3917" i="2"/>
  <c r="E3918" i="2"/>
  <c r="E3919" i="2"/>
  <c r="E3920" i="2"/>
  <c r="E3921" i="2"/>
  <c r="E3922" i="2"/>
  <c r="E3923" i="2"/>
  <c r="E3924" i="2"/>
  <c r="E3925" i="2"/>
  <c r="E3926" i="2"/>
  <c r="E3927" i="2"/>
  <c r="E3928" i="2"/>
  <c r="E3929" i="2"/>
  <c r="E3930" i="2"/>
  <c r="E3931" i="2"/>
  <c r="E3932" i="2"/>
  <c r="E3933" i="2"/>
  <c r="E3934" i="2"/>
  <c r="E3935" i="2"/>
  <c r="E3936" i="2"/>
  <c r="E3937" i="2"/>
  <c r="E3938" i="2"/>
  <c r="E3939" i="2"/>
  <c r="E3940" i="2"/>
  <c r="E3941" i="2"/>
  <c r="E3942" i="2"/>
  <c r="E3943" i="2"/>
  <c r="E3944" i="2"/>
  <c r="E3945" i="2"/>
  <c r="E3946" i="2"/>
  <c r="E3947" i="2"/>
  <c r="E3948" i="2"/>
  <c r="E3949" i="2"/>
  <c r="E3950" i="2"/>
  <c r="E3951" i="2"/>
  <c r="E3952" i="2"/>
  <c r="E3953" i="2"/>
  <c r="E3954" i="2"/>
  <c r="E3955" i="2"/>
  <c r="E3956" i="2"/>
  <c r="E3957" i="2"/>
  <c r="E3958" i="2"/>
  <c r="E3959" i="2"/>
  <c r="E3960" i="2"/>
  <c r="E3961" i="2"/>
  <c r="E3962" i="2"/>
  <c r="E3963" i="2"/>
  <c r="E3964" i="2"/>
  <c r="E3965" i="2"/>
  <c r="E3966" i="2"/>
  <c r="E3967" i="2"/>
  <c r="E3968" i="2"/>
  <c r="E3969" i="2"/>
  <c r="E3970" i="2"/>
  <c r="E3971" i="2"/>
  <c r="E3972" i="2"/>
  <c r="E3973" i="2"/>
  <c r="E3974" i="2"/>
  <c r="E3975" i="2"/>
  <c r="E3976" i="2"/>
  <c r="E3977" i="2"/>
  <c r="E3978" i="2"/>
  <c r="E3979" i="2"/>
  <c r="E3980" i="2"/>
  <c r="E3981" i="2"/>
  <c r="E3982" i="2"/>
  <c r="E3983" i="2"/>
  <c r="E3984" i="2"/>
  <c r="E3985" i="2"/>
  <c r="E3986" i="2"/>
  <c r="E3987" i="2"/>
  <c r="E3988" i="2"/>
  <c r="E3989" i="2"/>
  <c r="E3990" i="2"/>
  <c r="E3991" i="2"/>
  <c r="E3992" i="2"/>
  <c r="E3993" i="2"/>
  <c r="E3994" i="2"/>
  <c r="E3995" i="2"/>
  <c r="E3996" i="2"/>
  <c r="E3997" i="2"/>
  <c r="E3998" i="2"/>
  <c r="E3999" i="2"/>
  <c r="E4000" i="2"/>
  <c r="E4001" i="2"/>
  <c r="E4002" i="2"/>
  <c r="E4003" i="2"/>
  <c r="E4004" i="2"/>
  <c r="E4005" i="2"/>
  <c r="E4006" i="2"/>
  <c r="E4007" i="2"/>
  <c r="E4008" i="2"/>
  <c r="E4009" i="2"/>
  <c r="E4010" i="2"/>
  <c r="E4011" i="2"/>
  <c r="E4012" i="2"/>
  <c r="E4013" i="2"/>
  <c r="E4014" i="2"/>
  <c r="E4015" i="2"/>
  <c r="E4016" i="2"/>
  <c r="E4017" i="2"/>
  <c r="E4018" i="2"/>
  <c r="E4019" i="2"/>
  <c r="E4020" i="2"/>
  <c r="E4021" i="2"/>
  <c r="E4022" i="2"/>
  <c r="E4023" i="2"/>
  <c r="E4024" i="2"/>
  <c r="E4025" i="2"/>
  <c r="E4026" i="2"/>
  <c r="E4027" i="2"/>
  <c r="E4028" i="2"/>
  <c r="E4029" i="2"/>
  <c r="E4030" i="2"/>
  <c r="E4031" i="2"/>
  <c r="E4032" i="2"/>
  <c r="E4033" i="2"/>
  <c r="E4034" i="2"/>
  <c r="E4035" i="2"/>
  <c r="E4036" i="2"/>
  <c r="E4037" i="2"/>
  <c r="E4038" i="2"/>
  <c r="E4039" i="2"/>
  <c r="E4040" i="2"/>
  <c r="E4041" i="2"/>
  <c r="E4042" i="2"/>
  <c r="E4043" i="2"/>
  <c r="E4044" i="2"/>
  <c r="E4045" i="2"/>
  <c r="E4046" i="2"/>
  <c r="E4047" i="2"/>
  <c r="E4048" i="2"/>
  <c r="E4049" i="2"/>
  <c r="E4050" i="2"/>
  <c r="E4051" i="2"/>
  <c r="E4052" i="2"/>
  <c r="E4053" i="2"/>
  <c r="E4054" i="2"/>
  <c r="E4055" i="2"/>
  <c r="E4056" i="2"/>
  <c r="E4057" i="2"/>
  <c r="E4058" i="2"/>
  <c r="E4059" i="2"/>
  <c r="E4060" i="2"/>
  <c r="E4061" i="2"/>
  <c r="E4062" i="2"/>
  <c r="E4063" i="2"/>
  <c r="E4064" i="2"/>
  <c r="E4065" i="2"/>
  <c r="E4066" i="2"/>
  <c r="E4067" i="2"/>
  <c r="E4068" i="2"/>
  <c r="E4069" i="2"/>
  <c r="E4070" i="2"/>
  <c r="E4071" i="2"/>
  <c r="E4072" i="2"/>
  <c r="E4073" i="2"/>
  <c r="E4074" i="2"/>
  <c r="E4075" i="2"/>
  <c r="E4076" i="2"/>
  <c r="E4077" i="2"/>
  <c r="E4078" i="2"/>
  <c r="E4079" i="2"/>
  <c r="E4080" i="2"/>
  <c r="E4081" i="2"/>
  <c r="E4082" i="2"/>
  <c r="E4083" i="2"/>
  <c r="E4084" i="2"/>
  <c r="E4085" i="2"/>
  <c r="E4086" i="2"/>
  <c r="E4087" i="2"/>
  <c r="E4088" i="2"/>
  <c r="E4089" i="2"/>
  <c r="E4090" i="2"/>
  <c r="E4091" i="2"/>
  <c r="E4092" i="2"/>
  <c r="E4093" i="2"/>
  <c r="E4094" i="2"/>
  <c r="E4095" i="2"/>
  <c r="E4096" i="2"/>
  <c r="E4097" i="2"/>
  <c r="E4098" i="2"/>
  <c r="E4099" i="2"/>
  <c r="E4100" i="2"/>
  <c r="E4101" i="2"/>
  <c r="E4102" i="2"/>
  <c r="E4103" i="2"/>
  <c r="E4104" i="2"/>
  <c r="E4105" i="2"/>
  <c r="E4106" i="2"/>
  <c r="E4107" i="2"/>
  <c r="E4108" i="2"/>
  <c r="E4109" i="2"/>
  <c r="E4110" i="2"/>
  <c r="E4111" i="2"/>
  <c r="E4112" i="2"/>
  <c r="E4113" i="2"/>
  <c r="E4114" i="2"/>
  <c r="E4115" i="2"/>
  <c r="E4116" i="2"/>
  <c r="E4117" i="2"/>
  <c r="E4118" i="2"/>
  <c r="E4119" i="2"/>
  <c r="E4120" i="2"/>
  <c r="E4121" i="2"/>
  <c r="E4122" i="2"/>
  <c r="E4123" i="2"/>
  <c r="E4124" i="2"/>
  <c r="E4125" i="2"/>
  <c r="E4126" i="2"/>
  <c r="E4127" i="2"/>
  <c r="E4128" i="2"/>
  <c r="E4129" i="2"/>
  <c r="E4130" i="2"/>
  <c r="E4131" i="2"/>
  <c r="E4132" i="2"/>
  <c r="E4133" i="2"/>
  <c r="E4134" i="2"/>
  <c r="E4135" i="2"/>
  <c r="E4136" i="2"/>
  <c r="E4137" i="2"/>
  <c r="E4138" i="2"/>
  <c r="E4139" i="2"/>
  <c r="E4140" i="2"/>
  <c r="E4141" i="2"/>
  <c r="E4142" i="2"/>
  <c r="E4143" i="2"/>
  <c r="E4144" i="2"/>
  <c r="E4145" i="2"/>
  <c r="E4146" i="2"/>
  <c r="E4147" i="2"/>
  <c r="E4148" i="2"/>
  <c r="E4149" i="2"/>
  <c r="E4150" i="2"/>
  <c r="E4151" i="2"/>
  <c r="E4152" i="2"/>
  <c r="E4153" i="2"/>
  <c r="E4154" i="2"/>
  <c r="E4155" i="2"/>
  <c r="E4156" i="2"/>
  <c r="E4157" i="2"/>
  <c r="E4158" i="2"/>
  <c r="E4159" i="2"/>
  <c r="E4160" i="2"/>
  <c r="E4161" i="2"/>
  <c r="E4162" i="2"/>
  <c r="E4163" i="2"/>
  <c r="E4164" i="2"/>
  <c r="E4165" i="2"/>
  <c r="E4166" i="2"/>
  <c r="E4167" i="2"/>
  <c r="E4168" i="2"/>
  <c r="E4169" i="2"/>
  <c r="E4170" i="2"/>
  <c r="E4171" i="2"/>
  <c r="E4172" i="2"/>
  <c r="E4173" i="2"/>
  <c r="E4174" i="2"/>
  <c r="E4175" i="2"/>
  <c r="E4176" i="2"/>
  <c r="E4177" i="2"/>
  <c r="E4178" i="2"/>
  <c r="E4179" i="2"/>
  <c r="E4180" i="2"/>
  <c r="E4181" i="2"/>
  <c r="E4182" i="2"/>
  <c r="E4183" i="2"/>
  <c r="E4184" i="2"/>
  <c r="E4185" i="2"/>
  <c r="E4186" i="2"/>
  <c r="E4187" i="2"/>
  <c r="E4188" i="2"/>
  <c r="E4189" i="2"/>
  <c r="E4190" i="2"/>
  <c r="E4191" i="2"/>
  <c r="E4192" i="2"/>
  <c r="E4193" i="2"/>
  <c r="E4194" i="2"/>
  <c r="E4195" i="2"/>
  <c r="E4196" i="2"/>
  <c r="E4197" i="2"/>
  <c r="E4198" i="2"/>
  <c r="E4199" i="2"/>
  <c r="E4200" i="2"/>
  <c r="E4201" i="2"/>
  <c r="E4202" i="2"/>
  <c r="E4203" i="2"/>
  <c r="E4204" i="2"/>
  <c r="E4205" i="2"/>
  <c r="E4206" i="2"/>
  <c r="E4207" i="2"/>
  <c r="E4208" i="2"/>
  <c r="E4209" i="2"/>
  <c r="E4210" i="2"/>
  <c r="E4211" i="2"/>
  <c r="E4212" i="2"/>
  <c r="E4213" i="2"/>
  <c r="E4214" i="2"/>
  <c r="E4215" i="2"/>
  <c r="E4216" i="2"/>
  <c r="E4217" i="2"/>
  <c r="E4218" i="2"/>
  <c r="E4219" i="2"/>
  <c r="E4220" i="2"/>
  <c r="E4221" i="2"/>
  <c r="E4222" i="2"/>
  <c r="E4223" i="2"/>
  <c r="E4224" i="2"/>
  <c r="E4225" i="2"/>
  <c r="E4226" i="2"/>
  <c r="E4227" i="2"/>
  <c r="E4228" i="2"/>
  <c r="E4229" i="2"/>
  <c r="E4230" i="2"/>
  <c r="E4231" i="2"/>
  <c r="E4232" i="2"/>
  <c r="E4233" i="2"/>
  <c r="E4234" i="2"/>
  <c r="E4235" i="2"/>
  <c r="E4236" i="2"/>
  <c r="E4237" i="2"/>
  <c r="E4238" i="2"/>
  <c r="E4239" i="2"/>
  <c r="E4240" i="2"/>
  <c r="E4241" i="2"/>
  <c r="E4242" i="2"/>
  <c r="E4243" i="2"/>
  <c r="E4244" i="2"/>
  <c r="E4245" i="2"/>
  <c r="E4246" i="2"/>
  <c r="E4247" i="2"/>
  <c r="E4248" i="2"/>
  <c r="E4249" i="2"/>
  <c r="E4250" i="2"/>
  <c r="E4251" i="2"/>
  <c r="E4252" i="2"/>
  <c r="E4253" i="2"/>
  <c r="E4254" i="2"/>
  <c r="E4255" i="2"/>
  <c r="E4256" i="2"/>
  <c r="E4257" i="2"/>
  <c r="E4258" i="2"/>
  <c r="E4259" i="2"/>
  <c r="E4260" i="2"/>
  <c r="E4261" i="2"/>
  <c r="E4262" i="2"/>
  <c r="E4263" i="2"/>
  <c r="E4264" i="2"/>
  <c r="E4265" i="2"/>
  <c r="E4266" i="2"/>
  <c r="E4267" i="2"/>
  <c r="E4268" i="2"/>
  <c r="E4269" i="2"/>
  <c r="E4270" i="2"/>
  <c r="E4271" i="2"/>
  <c r="E4272" i="2"/>
  <c r="E4273" i="2"/>
  <c r="E4274" i="2"/>
  <c r="E4275" i="2"/>
  <c r="E4276" i="2"/>
  <c r="E4277" i="2"/>
  <c r="E4278" i="2"/>
  <c r="E4279" i="2"/>
  <c r="E4280" i="2"/>
  <c r="E4281" i="2"/>
  <c r="E4282" i="2"/>
  <c r="E4283" i="2"/>
  <c r="E4284" i="2"/>
  <c r="E4285" i="2"/>
  <c r="E4286" i="2"/>
  <c r="E4287" i="2"/>
  <c r="E4288" i="2"/>
  <c r="E4289" i="2"/>
  <c r="E4290" i="2"/>
  <c r="E4291" i="2"/>
  <c r="E4292" i="2"/>
  <c r="E4293" i="2"/>
  <c r="E4294" i="2"/>
  <c r="E4295" i="2"/>
  <c r="E4296" i="2"/>
  <c r="E4297" i="2"/>
  <c r="E4298" i="2"/>
  <c r="E4299" i="2"/>
  <c r="E4300" i="2"/>
  <c r="E4301" i="2"/>
  <c r="E4302" i="2"/>
  <c r="E4303" i="2"/>
  <c r="E4304" i="2"/>
  <c r="E4305" i="2"/>
  <c r="E4306" i="2"/>
  <c r="E4307" i="2"/>
  <c r="E4308" i="2"/>
  <c r="E4309" i="2"/>
  <c r="E4310" i="2"/>
  <c r="E4311" i="2"/>
  <c r="E4312" i="2"/>
  <c r="E4313" i="2"/>
  <c r="E4314" i="2"/>
  <c r="E4315" i="2"/>
  <c r="E4316" i="2"/>
  <c r="E4317" i="2"/>
  <c r="E4318" i="2"/>
  <c r="E4319" i="2"/>
  <c r="E4320" i="2"/>
  <c r="E4321" i="2"/>
  <c r="E4322" i="2"/>
  <c r="E4323" i="2"/>
  <c r="E4324" i="2"/>
  <c r="E4325" i="2"/>
  <c r="E4326" i="2"/>
  <c r="E4327" i="2"/>
  <c r="E4328" i="2"/>
  <c r="E4329" i="2"/>
  <c r="E4330" i="2"/>
  <c r="E4331" i="2"/>
  <c r="E4332" i="2"/>
  <c r="E4333" i="2"/>
  <c r="E4334" i="2"/>
  <c r="E4335" i="2"/>
  <c r="E4336" i="2"/>
  <c r="E4337" i="2"/>
  <c r="E4338" i="2"/>
  <c r="E4339" i="2"/>
  <c r="E4340" i="2"/>
  <c r="E4341" i="2"/>
  <c r="E4342" i="2"/>
  <c r="E4343" i="2"/>
  <c r="E4344" i="2"/>
  <c r="E4345" i="2"/>
  <c r="E4346" i="2"/>
  <c r="E4347" i="2"/>
  <c r="E4348" i="2"/>
  <c r="E4349" i="2"/>
  <c r="E4350" i="2"/>
  <c r="E4351" i="2"/>
  <c r="E4352" i="2"/>
  <c r="E4353" i="2"/>
  <c r="E4354" i="2"/>
  <c r="E4355" i="2"/>
  <c r="E4356" i="2"/>
  <c r="E4357" i="2"/>
  <c r="E4358" i="2"/>
  <c r="E4359" i="2"/>
  <c r="E4360" i="2"/>
  <c r="E4361" i="2"/>
  <c r="E4362" i="2"/>
  <c r="E4363" i="2"/>
  <c r="E4364" i="2"/>
  <c r="E4365" i="2"/>
  <c r="E4366" i="2"/>
  <c r="E4367" i="2"/>
  <c r="E4368" i="2"/>
  <c r="E4369" i="2"/>
  <c r="E4370" i="2"/>
  <c r="E4371" i="2"/>
  <c r="E4372" i="2"/>
  <c r="E4373" i="2"/>
  <c r="E4374" i="2"/>
  <c r="E4375" i="2"/>
  <c r="E4376" i="2"/>
  <c r="E4377" i="2"/>
  <c r="E4378" i="2"/>
  <c r="E4379" i="2"/>
  <c r="E4380" i="2"/>
  <c r="E4381" i="2"/>
  <c r="E4382" i="2"/>
  <c r="E4383" i="2"/>
  <c r="E4384" i="2"/>
  <c r="E4385" i="2"/>
  <c r="E4386" i="2"/>
  <c r="E4387" i="2"/>
  <c r="E4388" i="2"/>
  <c r="E4389" i="2"/>
  <c r="E4390" i="2"/>
  <c r="E4391" i="2"/>
  <c r="E4392" i="2"/>
  <c r="E4393" i="2"/>
  <c r="E4394" i="2"/>
  <c r="E4395" i="2"/>
  <c r="E4396" i="2"/>
  <c r="E4397" i="2"/>
  <c r="E4398" i="2"/>
  <c r="E4399" i="2"/>
  <c r="E4400" i="2"/>
  <c r="E4401" i="2"/>
  <c r="E4402" i="2"/>
  <c r="E4403" i="2"/>
  <c r="E4404" i="2"/>
  <c r="E4405" i="2"/>
  <c r="E4406" i="2"/>
  <c r="E4407" i="2"/>
  <c r="E4408" i="2"/>
  <c r="E4409" i="2"/>
  <c r="E4410" i="2"/>
  <c r="E4411" i="2"/>
  <c r="E4412" i="2"/>
  <c r="E4413" i="2"/>
  <c r="E4414" i="2"/>
  <c r="E4415" i="2"/>
  <c r="E4416" i="2"/>
  <c r="E4417" i="2"/>
  <c r="E4418" i="2"/>
  <c r="E4419" i="2"/>
  <c r="E4420" i="2"/>
  <c r="E4421" i="2"/>
  <c r="E4422" i="2"/>
  <c r="E4423" i="2"/>
  <c r="E4424" i="2"/>
  <c r="E4425" i="2"/>
  <c r="E4426" i="2"/>
  <c r="E4427" i="2"/>
  <c r="E4428" i="2"/>
  <c r="E4429" i="2"/>
  <c r="E4430" i="2"/>
  <c r="E4431" i="2"/>
  <c r="E4432" i="2"/>
  <c r="E4433" i="2"/>
  <c r="E4434" i="2"/>
  <c r="E4435" i="2"/>
  <c r="E4436" i="2"/>
  <c r="E4437" i="2"/>
  <c r="E4438" i="2"/>
  <c r="E4439" i="2"/>
  <c r="E4440" i="2"/>
  <c r="E4441" i="2"/>
  <c r="E4442" i="2"/>
  <c r="E4443" i="2"/>
  <c r="E4444" i="2"/>
  <c r="E4445" i="2"/>
  <c r="E4446" i="2"/>
  <c r="E4447" i="2"/>
  <c r="E4448" i="2"/>
  <c r="E4449" i="2"/>
  <c r="E4450" i="2"/>
  <c r="E4451" i="2"/>
  <c r="E4452" i="2"/>
  <c r="E4453" i="2"/>
  <c r="E4454" i="2"/>
  <c r="E4455" i="2"/>
  <c r="E4456" i="2"/>
  <c r="E4457" i="2"/>
  <c r="E4458" i="2"/>
  <c r="E4459" i="2"/>
  <c r="E4460" i="2"/>
  <c r="E4461" i="2"/>
  <c r="E4462" i="2"/>
  <c r="E4463" i="2"/>
  <c r="E4464" i="2"/>
  <c r="E4465" i="2"/>
  <c r="E4466" i="2"/>
  <c r="E4467" i="2"/>
  <c r="E4468" i="2"/>
  <c r="E4469" i="2"/>
  <c r="E4470" i="2"/>
  <c r="E4471" i="2"/>
  <c r="E4472" i="2"/>
  <c r="E4473" i="2"/>
  <c r="E4474" i="2"/>
  <c r="E4475" i="2"/>
  <c r="E4476" i="2"/>
  <c r="E4477" i="2"/>
  <c r="E4478" i="2"/>
  <c r="E4479" i="2"/>
  <c r="E4480" i="2"/>
  <c r="E4481" i="2"/>
  <c r="E4482" i="2"/>
  <c r="E4483" i="2"/>
  <c r="E4484" i="2"/>
  <c r="E4485" i="2"/>
  <c r="E4486" i="2"/>
  <c r="E4487" i="2"/>
  <c r="E4488" i="2"/>
  <c r="E4489" i="2"/>
  <c r="E4490" i="2"/>
  <c r="E4491" i="2"/>
  <c r="E4492" i="2"/>
  <c r="E4493" i="2"/>
  <c r="E4494" i="2"/>
  <c r="E4495" i="2"/>
  <c r="E4496" i="2"/>
  <c r="E4497" i="2"/>
  <c r="E4498" i="2"/>
  <c r="E4499" i="2"/>
  <c r="E4500" i="2"/>
  <c r="E4501" i="2"/>
  <c r="E4502" i="2"/>
  <c r="E4503" i="2"/>
  <c r="E4504" i="2"/>
  <c r="E4505" i="2"/>
  <c r="E4506" i="2"/>
  <c r="E4507" i="2"/>
  <c r="E4508" i="2"/>
  <c r="E4509" i="2"/>
  <c r="E4510" i="2"/>
  <c r="E4511" i="2"/>
  <c r="E4512" i="2"/>
  <c r="E4513" i="2"/>
  <c r="E4514" i="2"/>
  <c r="E4515" i="2"/>
  <c r="E4516" i="2"/>
  <c r="E4517" i="2"/>
  <c r="E4518" i="2"/>
  <c r="E4519" i="2"/>
  <c r="E4520" i="2"/>
  <c r="E4521" i="2"/>
  <c r="E4522" i="2"/>
  <c r="E4523" i="2"/>
  <c r="E4524" i="2"/>
  <c r="E4525" i="2"/>
  <c r="E4526" i="2"/>
  <c r="E4527" i="2"/>
  <c r="E4528" i="2"/>
  <c r="E4529" i="2"/>
  <c r="E4530" i="2"/>
  <c r="E4531" i="2"/>
  <c r="E4532" i="2"/>
  <c r="E4533" i="2"/>
  <c r="E4534" i="2"/>
  <c r="E4535" i="2"/>
  <c r="E4536" i="2"/>
  <c r="E4537" i="2"/>
  <c r="E4538" i="2"/>
  <c r="E4539" i="2"/>
  <c r="E4540" i="2"/>
  <c r="E4541" i="2"/>
  <c r="E4542" i="2"/>
  <c r="E4543" i="2"/>
  <c r="E4544" i="2"/>
  <c r="E4545" i="2"/>
  <c r="E4546" i="2"/>
  <c r="E4547" i="2"/>
  <c r="E4548" i="2"/>
  <c r="E4549" i="2"/>
  <c r="E4550" i="2"/>
  <c r="E4551" i="2"/>
  <c r="E4552" i="2"/>
  <c r="E4553" i="2"/>
  <c r="E4554" i="2"/>
  <c r="E4555" i="2"/>
  <c r="E4556" i="2"/>
  <c r="E4557" i="2"/>
  <c r="E4558" i="2"/>
  <c r="E4559" i="2"/>
  <c r="E4560" i="2"/>
  <c r="E4561" i="2"/>
  <c r="E4562" i="2"/>
  <c r="E4563" i="2"/>
  <c r="E4564" i="2"/>
  <c r="E4565" i="2"/>
  <c r="E4566" i="2"/>
  <c r="E4567" i="2"/>
  <c r="E4568" i="2"/>
  <c r="E4569" i="2"/>
  <c r="E4570" i="2"/>
  <c r="E4571" i="2"/>
  <c r="E4572" i="2"/>
  <c r="E4573" i="2"/>
  <c r="E4574" i="2"/>
  <c r="E4575" i="2"/>
  <c r="E4576" i="2"/>
  <c r="E4577" i="2"/>
  <c r="E4578" i="2"/>
  <c r="E4579" i="2"/>
  <c r="E4580" i="2"/>
  <c r="E4581" i="2"/>
  <c r="E4582" i="2"/>
  <c r="E4583" i="2"/>
  <c r="E4584" i="2"/>
  <c r="E4585" i="2"/>
  <c r="E4586" i="2"/>
  <c r="E4587" i="2"/>
  <c r="E4588" i="2"/>
  <c r="E4589" i="2"/>
  <c r="E4590" i="2"/>
  <c r="E4591" i="2"/>
  <c r="E4592" i="2"/>
  <c r="E4593" i="2"/>
  <c r="E4594" i="2"/>
  <c r="E4595" i="2"/>
  <c r="E4596" i="2"/>
  <c r="E4597" i="2"/>
  <c r="E4598" i="2"/>
  <c r="E4599" i="2"/>
  <c r="E4600" i="2"/>
  <c r="E4601" i="2"/>
  <c r="E4602" i="2"/>
  <c r="E4603" i="2"/>
  <c r="E4604" i="2"/>
  <c r="E4605" i="2"/>
  <c r="E4606" i="2"/>
  <c r="E4607" i="2"/>
  <c r="E4608" i="2"/>
  <c r="E4609" i="2"/>
  <c r="E4610" i="2"/>
  <c r="E4611" i="2"/>
  <c r="E4612" i="2"/>
  <c r="E4613" i="2"/>
  <c r="E4614" i="2"/>
  <c r="E4615" i="2"/>
  <c r="E4616" i="2"/>
  <c r="E4617" i="2"/>
  <c r="E4618" i="2"/>
  <c r="E4619" i="2"/>
  <c r="E4620" i="2"/>
  <c r="E4621" i="2"/>
  <c r="E4622" i="2"/>
  <c r="E4623" i="2"/>
  <c r="E4624" i="2"/>
  <c r="E4625" i="2"/>
  <c r="E4626" i="2"/>
  <c r="E4627" i="2"/>
  <c r="E4628" i="2"/>
  <c r="E4629" i="2"/>
  <c r="E4630" i="2"/>
  <c r="E4631" i="2"/>
  <c r="E4632" i="2"/>
  <c r="E4633" i="2"/>
  <c r="E4634" i="2"/>
  <c r="E4635" i="2"/>
  <c r="E4636" i="2"/>
  <c r="E4637" i="2"/>
  <c r="E4638" i="2"/>
  <c r="E4639" i="2"/>
  <c r="E4640" i="2"/>
  <c r="E4641" i="2"/>
  <c r="E4642" i="2"/>
  <c r="E4643" i="2"/>
  <c r="E4644" i="2"/>
  <c r="E4645" i="2"/>
  <c r="E4646" i="2"/>
  <c r="E4647" i="2"/>
  <c r="E4648" i="2"/>
  <c r="E4649" i="2"/>
  <c r="E4650" i="2"/>
  <c r="E4651" i="2"/>
  <c r="E4652" i="2"/>
  <c r="E4653" i="2"/>
  <c r="E4654" i="2"/>
  <c r="E4655" i="2"/>
  <c r="E4656" i="2"/>
  <c r="E4657" i="2"/>
  <c r="E4658" i="2"/>
  <c r="E4659" i="2"/>
  <c r="E4660" i="2"/>
  <c r="E4661" i="2"/>
  <c r="E4662" i="2"/>
  <c r="E4663" i="2"/>
  <c r="E4664" i="2"/>
  <c r="E4665" i="2"/>
  <c r="E4666" i="2"/>
  <c r="E4667" i="2"/>
  <c r="E4668" i="2"/>
  <c r="E4669" i="2"/>
  <c r="E4670" i="2"/>
  <c r="E4671" i="2"/>
  <c r="E4672" i="2"/>
  <c r="E4673" i="2"/>
  <c r="E4674" i="2"/>
  <c r="E4675" i="2"/>
  <c r="E4676" i="2"/>
  <c r="E4677" i="2"/>
  <c r="E4678" i="2"/>
  <c r="E4679" i="2"/>
  <c r="E4680" i="2"/>
  <c r="E4681" i="2"/>
  <c r="E4682" i="2"/>
  <c r="E4683" i="2"/>
  <c r="E4684" i="2"/>
  <c r="E4685" i="2"/>
  <c r="E4686" i="2"/>
  <c r="E4687" i="2"/>
  <c r="E4688" i="2"/>
  <c r="E4689" i="2"/>
  <c r="E4690" i="2"/>
  <c r="E4691" i="2"/>
  <c r="E4692" i="2"/>
  <c r="E4693" i="2"/>
  <c r="E4694" i="2"/>
  <c r="E4695" i="2"/>
  <c r="E4696" i="2"/>
  <c r="E4697" i="2"/>
  <c r="E4698" i="2"/>
  <c r="E4699" i="2"/>
  <c r="E4700" i="2"/>
  <c r="E4701" i="2"/>
  <c r="E4702" i="2"/>
  <c r="E4703" i="2"/>
  <c r="E4704" i="2"/>
  <c r="E4705" i="2"/>
  <c r="E4706" i="2"/>
  <c r="E4707" i="2"/>
  <c r="E4708" i="2"/>
  <c r="E4709" i="2"/>
  <c r="E4710" i="2"/>
  <c r="E4711" i="2"/>
  <c r="E4712" i="2"/>
  <c r="E4713" i="2"/>
  <c r="E4714" i="2"/>
  <c r="E4715" i="2"/>
  <c r="E4716" i="2"/>
  <c r="E4717" i="2"/>
  <c r="E4718" i="2"/>
  <c r="E4719" i="2"/>
  <c r="E4720" i="2"/>
  <c r="E4721" i="2"/>
  <c r="E4722" i="2"/>
  <c r="E4723" i="2"/>
  <c r="E4724" i="2"/>
  <c r="E4725" i="2"/>
  <c r="E4726" i="2"/>
  <c r="E4727" i="2"/>
  <c r="E4728" i="2"/>
  <c r="E4729" i="2"/>
  <c r="E4730" i="2"/>
  <c r="E4731" i="2"/>
  <c r="E4732" i="2"/>
  <c r="E4733" i="2"/>
  <c r="E4734" i="2"/>
  <c r="E4735" i="2"/>
  <c r="E4736" i="2"/>
  <c r="E4737" i="2"/>
  <c r="E4738" i="2"/>
  <c r="E4739" i="2"/>
  <c r="E4740" i="2"/>
  <c r="E4741" i="2"/>
  <c r="E4742" i="2"/>
  <c r="E4743" i="2"/>
  <c r="E4744" i="2"/>
  <c r="E4745" i="2"/>
  <c r="E4746" i="2"/>
  <c r="E4747" i="2"/>
  <c r="E4748" i="2"/>
  <c r="E4749" i="2"/>
  <c r="E4750" i="2"/>
  <c r="E4751" i="2"/>
  <c r="E4752" i="2"/>
  <c r="E4753" i="2"/>
  <c r="E4754" i="2"/>
  <c r="E4755" i="2"/>
  <c r="E4756" i="2"/>
  <c r="E4757" i="2"/>
  <c r="E4758" i="2"/>
  <c r="E4759" i="2"/>
  <c r="E4760" i="2"/>
  <c r="E4761" i="2"/>
  <c r="E4762" i="2"/>
  <c r="E4763" i="2"/>
  <c r="E4764" i="2"/>
  <c r="E4765" i="2"/>
  <c r="E4766" i="2"/>
  <c r="E4767" i="2"/>
  <c r="E4768" i="2"/>
  <c r="E4769" i="2"/>
  <c r="E4770" i="2"/>
  <c r="E4771" i="2"/>
  <c r="E4772" i="2"/>
  <c r="E4773" i="2"/>
  <c r="E4774" i="2"/>
  <c r="E4775" i="2"/>
  <c r="E4776" i="2"/>
  <c r="E4777" i="2"/>
  <c r="E4778" i="2"/>
  <c r="E4779" i="2"/>
  <c r="E4780" i="2"/>
  <c r="E4781" i="2"/>
  <c r="E4782" i="2"/>
  <c r="E4783" i="2"/>
  <c r="E4784" i="2"/>
  <c r="E4785" i="2"/>
  <c r="E4786" i="2"/>
  <c r="E4787" i="2"/>
  <c r="E4788" i="2"/>
  <c r="E4789" i="2"/>
  <c r="E4790" i="2"/>
  <c r="E4791" i="2"/>
  <c r="E4792" i="2"/>
  <c r="E4793" i="2"/>
  <c r="E4794" i="2"/>
  <c r="E4795" i="2"/>
  <c r="E4796" i="2"/>
  <c r="E4797" i="2"/>
  <c r="E4798" i="2"/>
  <c r="E4799" i="2"/>
  <c r="E4800" i="2"/>
  <c r="E4801" i="2"/>
  <c r="E4802" i="2"/>
  <c r="E4803" i="2"/>
  <c r="E4804" i="2"/>
  <c r="E4805" i="2"/>
  <c r="E4806" i="2"/>
  <c r="E4807" i="2"/>
  <c r="E4808" i="2"/>
  <c r="E4809" i="2"/>
  <c r="E4810" i="2"/>
  <c r="E4811" i="2"/>
  <c r="E4812" i="2"/>
  <c r="E4813" i="2"/>
  <c r="E4814" i="2"/>
  <c r="E4815" i="2"/>
  <c r="E4816" i="2"/>
  <c r="E4817" i="2"/>
  <c r="E4818" i="2"/>
  <c r="E4819" i="2"/>
  <c r="E4820" i="2"/>
  <c r="E4821" i="2"/>
  <c r="E4822" i="2"/>
  <c r="E4823" i="2"/>
  <c r="E4824" i="2"/>
  <c r="E4825" i="2"/>
  <c r="E4826" i="2"/>
  <c r="E4827" i="2"/>
  <c r="E4828" i="2"/>
  <c r="E4829" i="2"/>
  <c r="E4830" i="2"/>
  <c r="E4831" i="2"/>
  <c r="E4832" i="2"/>
  <c r="E4833" i="2"/>
  <c r="E4834" i="2"/>
  <c r="E4835" i="2"/>
  <c r="E4836" i="2"/>
  <c r="E4837" i="2"/>
  <c r="E4838" i="2"/>
  <c r="E4839" i="2"/>
  <c r="E4840" i="2"/>
  <c r="E4841" i="2"/>
  <c r="E4842" i="2"/>
  <c r="E4843" i="2"/>
  <c r="E4844" i="2"/>
  <c r="E4845" i="2"/>
  <c r="E4846" i="2"/>
  <c r="E4847" i="2"/>
  <c r="E4848" i="2"/>
  <c r="E4849" i="2"/>
  <c r="E4850" i="2"/>
  <c r="E4851" i="2"/>
  <c r="E4852" i="2"/>
  <c r="E4853" i="2"/>
  <c r="E4854" i="2"/>
  <c r="E4855" i="2"/>
  <c r="E4856" i="2"/>
  <c r="E4857" i="2"/>
  <c r="E4858" i="2"/>
  <c r="E4859" i="2"/>
  <c r="E4860" i="2"/>
  <c r="E4861" i="2"/>
  <c r="E4862" i="2"/>
  <c r="E4863" i="2"/>
  <c r="E4864" i="2"/>
  <c r="E4865" i="2"/>
  <c r="E4866" i="2"/>
  <c r="E4867" i="2"/>
  <c r="E4868" i="2"/>
  <c r="E4869" i="2"/>
  <c r="E4870" i="2"/>
  <c r="E4871" i="2"/>
  <c r="E4872" i="2"/>
  <c r="E4873" i="2"/>
  <c r="E4874" i="2"/>
  <c r="E4875" i="2"/>
  <c r="E4876" i="2"/>
  <c r="E4877" i="2"/>
  <c r="E4878" i="2"/>
  <c r="E4879" i="2"/>
  <c r="E4880" i="2"/>
  <c r="E4881" i="2"/>
  <c r="E4882" i="2"/>
  <c r="E4883" i="2"/>
  <c r="E4884" i="2"/>
  <c r="E4885" i="2"/>
  <c r="E4886" i="2"/>
  <c r="E4887" i="2"/>
  <c r="E4888" i="2"/>
  <c r="E4889" i="2"/>
  <c r="E4890" i="2"/>
  <c r="E4891" i="2"/>
  <c r="E4892" i="2"/>
  <c r="E4893" i="2"/>
  <c r="E4894" i="2"/>
  <c r="E4895" i="2"/>
  <c r="E4896" i="2"/>
  <c r="E4897" i="2"/>
  <c r="E4898" i="2"/>
  <c r="E4899" i="2"/>
  <c r="E4900" i="2"/>
  <c r="E4901" i="2"/>
  <c r="E4902" i="2"/>
  <c r="E4903" i="2"/>
  <c r="E4904" i="2"/>
  <c r="E4905" i="2"/>
  <c r="E4906" i="2"/>
  <c r="E4907" i="2"/>
  <c r="E4908" i="2"/>
  <c r="E4909" i="2"/>
  <c r="E4910" i="2"/>
  <c r="E4911" i="2"/>
  <c r="E4912" i="2"/>
  <c r="E4913" i="2"/>
  <c r="E4914" i="2"/>
  <c r="E4915" i="2"/>
  <c r="E4916" i="2"/>
  <c r="E4917" i="2"/>
  <c r="E4918" i="2"/>
  <c r="E4919" i="2"/>
  <c r="E4920" i="2"/>
  <c r="E4921" i="2"/>
  <c r="E4922" i="2"/>
  <c r="E4923" i="2"/>
  <c r="E4924" i="2"/>
  <c r="E4925" i="2"/>
  <c r="E4926" i="2"/>
  <c r="E4927" i="2"/>
  <c r="E4928" i="2"/>
  <c r="E4929" i="2"/>
  <c r="E4930" i="2"/>
  <c r="E4931" i="2"/>
  <c r="E4932" i="2"/>
  <c r="E4933" i="2"/>
  <c r="E4934" i="2"/>
  <c r="E4935" i="2"/>
  <c r="E4936" i="2"/>
  <c r="E4937" i="2"/>
  <c r="E4938" i="2"/>
  <c r="E4939" i="2"/>
  <c r="E4940" i="2"/>
  <c r="E4941" i="2"/>
  <c r="E4942" i="2"/>
  <c r="E4943" i="2"/>
  <c r="E4944" i="2"/>
  <c r="E4945" i="2"/>
  <c r="E4946" i="2"/>
  <c r="E4947" i="2"/>
  <c r="E4948" i="2"/>
  <c r="E4949" i="2"/>
  <c r="E4950" i="2"/>
  <c r="E4951" i="2"/>
  <c r="E4952" i="2"/>
  <c r="E4953" i="2"/>
  <c r="E4954" i="2"/>
  <c r="E4955" i="2"/>
  <c r="E4956" i="2"/>
  <c r="E4957" i="2"/>
  <c r="E4958" i="2"/>
  <c r="E4959" i="2"/>
  <c r="E4960" i="2"/>
  <c r="E4961" i="2"/>
  <c r="E4962" i="2"/>
  <c r="E4963" i="2"/>
  <c r="E4964" i="2"/>
  <c r="E4965" i="2"/>
  <c r="E4966" i="2"/>
  <c r="E4967" i="2"/>
  <c r="E4968" i="2"/>
  <c r="E4969" i="2"/>
  <c r="E4970" i="2"/>
  <c r="E4971" i="2"/>
  <c r="E4972" i="2"/>
  <c r="E4973" i="2"/>
  <c r="E4974" i="2"/>
  <c r="E4975" i="2"/>
  <c r="E4976" i="2"/>
  <c r="E4977" i="2"/>
  <c r="E4978" i="2"/>
  <c r="E4979" i="2"/>
  <c r="E4980" i="2"/>
  <c r="E4981" i="2"/>
  <c r="E4982" i="2"/>
  <c r="E4983" i="2"/>
  <c r="E4984" i="2"/>
  <c r="E4985" i="2"/>
  <c r="E4986" i="2"/>
  <c r="E4987" i="2"/>
  <c r="E4988" i="2"/>
  <c r="E4989" i="2"/>
  <c r="E4990" i="2"/>
  <c r="E4991" i="2"/>
  <c r="E4992" i="2"/>
  <c r="E4993" i="2"/>
  <c r="E4994" i="2"/>
  <c r="E4995" i="2"/>
  <c r="E4996" i="2"/>
  <c r="E4997" i="2"/>
  <c r="E4998" i="2"/>
  <c r="E4999" i="2"/>
  <c r="E5000" i="2"/>
  <c r="E5001" i="2"/>
  <c r="E5002" i="2"/>
  <c r="E5003" i="2"/>
  <c r="E5004" i="2"/>
  <c r="E5005" i="2"/>
  <c r="E5006" i="2"/>
  <c r="E5007" i="2"/>
  <c r="E5008" i="2"/>
  <c r="E5009" i="2"/>
  <c r="E5010" i="2"/>
  <c r="E5011" i="2"/>
  <c r="E5012" i="2"/>
  <c r="E5013" i="2"/>
  <c r="E5014" i="2"/>
  <c r="E5015" i="2"/>
  <c r="E5016" i="2"/>
  <c r="E5017" i="2"/>
  <c r="E5018" i="2"/>
  <c r="E5019" i="2"/>
  <c r="E5020" i="2"/>
  <c r="E5021" i="2"/>
  <c r="E5022" i="2"/>
  <c r="E5023" i="2"/>
  <c r="E5024" i="2"/>
  <c r="E5025" i="2"/>
  <c r="E5026" i="2"/>
  <c r="E5027" i="2"/>
  <c r="E5028" i="2"/>
  <c r="E5029" i="2"/>
  <c r="E5030" i="2"/>
  <c r="E5031" i="2"/>
  <c r="E5032" i="2"/>
  <c r="E5033" i="2"/>
  <c r="E5034" i="2"/>
  <c r="E5035" i="2"/>
  <c r="E5036" i="2"/>
  <c r="E5037" i="2"/>
  <c r="E5038" i="2"/>
  <c r="E5039" i="2"/>
  <c r="E5040" i="2"/>
  <c r="E5041" i="2"/>
  <c r="E5042" i="2"/>
  <c r="E5043" i="2"/>
  <c r="E5044" i="2"/>
  <c r="E5045" i="2"/>
  <c r="E5046" i="2"/>
  <c r="E5047" i="2"/>
  <c r="E5048" i="2"/>
  <c r="E5049" i="2"/>
  <c r="E5050" i="2"/>
  <c r="E5051" i="2"/>
  <c r="E5052" i="2"/>
  <c r="E5053" i="2"/>
  <c r="E5054" i="2"/>
  <c r="E5055" i="2"/>
  <c r="E5056" i="2"/>
  <c r="E5057" i="2"/>
  <c r="E5058" i="2"/>
  <c r="E5059" i="2"/>
  <c r="E5060" i="2"/>
  <c r="E5061" i="2"/>
  <c r="E5062" i="2"/>
  <c r="E5063" i="2"/>
  <c r="E5064" i="2"/>
  <c r="E5065" i="2"/>
  <c r="E5066" i="2"/>
  <c r="E5067" i="2"/>
  <c r="E5068" i="2"/>
  <c r="E5069" i="2"/>
  <c r="E5070" i="2"/>
  <c r="E5071" i="2"/>
  <c r="E5072" i="2"/>
  <c r="E5073" i="2"/>
  <c r="E5074" i="2"/>
  <c r="E5075" i="2"/>
  <c r="E5076" i="2"/>
  <c r="E5077" i="2"/>
  <c r="E5078" i="2"/>
  <c r="E5079" i="2"/>
  <c r="E5080" i="2"/>
  <c r="E5081" i="2"/>
  <c r="E5082" i="2"/>
  <c r="E5083" i="2"/>
  <c r="E5084" i="2"/>
  <c r="E5085" i="2"/>
  <c r="E5086" i="2"/>
  <c r="E5087" i="2"/>
  <c r="E5088" i="2"/>
  <c r="E5089" i="2"/>
  <c r="E5090" i="2"/>
  <c r="E5091" i="2"/>
  <c r="E5092" i="2"/>
  <c r="E5093" i="2"/>
  <c r="E5094" i="2"/>
  <c r="E5095" i="2"/>
  <c r="E5096" i="2"/>
  <c r="E5097" i="2"/>
  <c r="E5098" i="2"/>
  <c r="E5099" i="2"/>
  <c r="E5100" i="2"/>
  <c r="E5101" i="2"/>
  <c r="E5102" i="2"/>
  <c r="E5103" i="2"/>
  <c r="E5104" i="2"/>
  <c r="E5105" i="2"/>
  <c r="E5106" i="2"/>
  <c r="E5107" i="2"/>
  <c r="E5108" i="2"/>
  <c r="E5109" i="2"/>
  <c r="E5110" i="2"/>
  <c r="E5111" i="2"/>
  <c r="E5112" i="2"/>
  <c r="E5113" i="2"/>
  <c r="E5114" i="2"/>
  <c r="E5115" i="2"/>
  <c r="E5116" i="2"/>
  <c r="E5117" i="2"/>
  <c r="E5118" i="2"/>
  <c r="E5119" i="2"/>
  <c r="E5120" i="2"/>
  <c r="E5121" i="2"/>
  <c r="E5122" i="2"/>
  <c r="E5123" i="2"/>
  <c r="E5124" i="2"/>
  <c r="E5125" i="2"/>
  <c r="E5126" i="2"/>
  <c r="E5127" i="2"/>
  <c r="E5128" i="2"/>
  <c r="E5129" i="2"/>
  <c r="E5130" i="2"/>
  <c r="E5131" i="2"/>
  <c r="E5132" i="2"/>
  <c r="E5133" i="2"/>
  <c r="E5134" i="2"/>
  <c r="E5135" i="2"/>
  <c r="E5136" i="2"/>
  <c r="E5137" i="2"/>
  <c r="E5138" i="2"/>
  <c r="E5139" i="2"/>
  <c r="E5140" i="2"/>
  <c r="E5141" i="2"/>
  <c r="E5142" i="2"/>
  <c r="E5143" i="2"/>
  <c r="E5144" i="2"/>
  <c r="E5145" i="2"/>
  <c r="E5146" i="2"/>
  <c r="E5147" i="2"/>
  <c r="E5148" i="2"/>
  <c r="E5149" i="2"/>
  <c r="E5150" i="2"/>
  <c r="E5151" i="2"/>
  <c r="E5152" i="2"/>
  <c r="E5153" i="2"/>
  <c r="E5154" i="2"/>
  <c r="E5155" i="2"/>
  <c r="E5156" i="2"/>
  <c r="E5157" i="2"/>
  <c r="E5158" i="2"/>
  <c r="E5159" i="2"/>
  <c r="E5160" i="2"/>
  <c r="E5161" i="2"/>
  <c r="E5162" i="2"/>
  <c r="E5163" i="2"/>
  <c r="E5164" i="2"/>
  <c r="E5165" i="2"/>
  <c r="E5166" i="2"/>
  <c r="E5167" i="2"/>
  <c r="E5168" i="2"/>
  <c r="E5169" i="2"/>
  <c r="E5170" i="2"/>
  <c r="E5171" i="2"/>
  <c r="E5172" i="2"/>
  <c r="E5173" i="2"/>
  <c r="E5174" i="2"/>
  <c r="E5175" i="2"/>
  <c r="E5176" i="2"/>
  <c r="E5177" i="2"/>
  <c r="E5178" i="2"/>
  <c r="E5179" i="2"/>
  <c r="E5180" i="2"/>
  <c r="E5181" i="2"/>
  <c r="E5182" i="2"/>
  <c r="E5183" i="2"/>
  <c r="E5184" i="2"/>
  <c r="E5185" i="2"/>
  <c r="E5186" i="2"/>
  <c r="E5187" i="2"/>
  <c r="E5188" i="2"/>
  <c r="E5189" i="2"/>
  <c r="E5190" i="2"/>
  <c r="E5191" i="2"/>
  <c r="E5192" i="2"/>
  <c r="E5193" i="2"/>
  <c r="E5194" i="2"/>
  <c r="E5195" i="2"/>
  <c r="E5196" i="2"/>
  <c r="E5197" i="2"/>
  <c r="E5198" i="2"/>
  <c r="E5199" i="2"/>
  <c r="E5200" i="2"/>
  <c r="E5201" i="2"/>
  <c r="E5202" i="2"/>
  <c r="E5203" i="2"/>
  <c r="E5204" i="2"/>
  <c r="E5205" i="2"/>
  <c r="E5206" i="2"/>
  <c r="E5207" i="2"/>
  <c r="E5208" i="2"/>
  <c r="E5209" i="2"/>
  <c r="E5210" i="2"/>
  <c r="E5211" i="2"/>
  <c r="E5212" i="2"/>
  <c r="E5213" i="2"/>
  <c r="E5214" i="2"/>
  <c r="E5215" i="2"/>
  <c r="E5216" i="2"/>
  <c r="E5217" i="2"/>
  <c r="E5218" i="2"/>
  <c r="E5219" i="2"/>
  <c r="E5220" i="2"/>
  <c r="E5221" i="2"/>
  <c r="E5222" i="2"/>
  <c r="E5223" i="2"/>
  <c r="E5224" i="2"/>
  <c r="E5225" i="2"/>
  <c r="E5226" i="2"/>
  <c r="E5227" i="2"/>
  <c r="E5228" i="2"/>
  <c r="E5229" i="2"/>
  <c r="E5230" i="2"/>
  <c r="E5231" i="2"/>
  <c r="E5232" i="2"/>
  <c r="E5233" i="2"/>
  <c r="E5234" i="2"/>
  <c r="E5235" i="2"/>
  <c r="E5236" i="2"/>
  <c r="E5237" i="2"/>
  <c r="E5238" i="2"/>
  <c r="E5239" i="2"/>
  <c r="E5240" i="2"/>
  <c r="E5241" i="2"/>
  <c r="E5242" i="2"/>
  <c r="E5243" i="2"/>
  <c r="E5244" i="2"/>
  <c r="E5245" i="2"/>
  <c r="E5246" i="2"/>
  <c r="E5247" i="2"/>
  <c r="E5248" i="2"/>
  <c r="E5249" i="2"/>
  <c r="E5250" i="2"/>
  <c r="E5251" i="2"/>
  <c r="E5252" i="2"/>
  <c r="E5253" i="2"/>
  <c r="E5254" i="2"/>
  <c r="E5255" i="2"/>
  <c r="E5256" i="2"/>
  <c r="E5257" i="2"/>
  <c r="E5258" i="2"/>
  <c r="E5259" i="2"/>
  <c r="E5260" i="2"/>
  <c r="E5261" i="2"/>
  <c r="E5262" i="2"/>
  <c r="E5263" i="2"/>
  <c r="E5264" i="2"/>
  <c r="E5265" i="2"/>
  <c r="E5266" i="2"/>
  <c r="E5267" i="2"/>
  <c r="E5268" i="2"/>
  <c r="E5269" i="2"/>
  <c r="E5270" i="2"/>
  <c r="E5271" i="2"/>
  <c r="E5272" i="2"/>
  <c r="E5273" i="2"/>
  <c r="E5274" i="2"/>
  <c r="E5275" i="2"/>
  <c r="E5276" i="2"/>
  <c r="E5277" i="2"/>
  <c r="E5278" i="2"/>
  <c r="E5279" i="2"/>
  <c r="E5280" i="2"/>
  <c r="E5281" i="2"/>
  <c r="E5282" i="2"/>
  <c r="E5283" i="2"/>
  <c r="E5284" i="2"/>
  <c r="E5285" i="2"/>
  <c r="E5286" i="2"/>
  <c r="E5287" i="2"/>
  <c r="E5288" i="2"/>
  <c r="E5289" i="2"/>
  <c r="E5290" i="2"/>
  <c r="E5291" i="2"/>
  <c r="E5292" i="2"/>
  <c r="E5293" i="2"/>
  <c r="E5294" i="2"/>
  <c r="E5295" i="2"/>
  <c r="E5296" i="2"/>
  <c r="E5297" i="2"/>
  <c r="E5298" i="2"/>
  <c r="E5299" i="2"/>
  <c r="E5300" i="2"/>
  <c r="E5301" i="2"/>
  <c r="E5302" i="2"/>
  <c r="E5303" i="2"/>
  <c r="E5304" i="2"/>
  <c r="E5305" i="2"/>
  <c r="E5306" i="2"/>
  <c r="E5307" i="2"/>
  <c r="E5308" i="2"/>
  <c r="E5309" i="2"/>
  <c r="E5310" i="2"/>
  <c r="E5311" i="2"/>
  <c r="E5312" i="2"/>
  <c r="E5313" i="2"/>
  <c r="E5314" i="2"/>
  <c r="E5315" i="2"/>
  <c r="E5316" i="2"/>
  <c r="E5317" i="2"/>
  <c r="E5318" i="2"/>
  <c r="E5319" i="2"/>
  <c r="E5320" i="2"/>
  <c r="E5321" i="2"/>
  <c r="E5322" i="2"/>
  <c r="E5323" i="2"/>
  <c r="E5324" i="2"/>
  <c r="E5325" i="2"/>
  <c r="E5326" i="2"/>
  <c r="E5327" i="2"/>
  <c r="E5328" i="2"/>
  <c r="E5329" i="2"/>
  <c r="E5330" i="2"/>
  <c r="E5331" i="2"/>
  <c r="E5332" i="2"/>
  <c r="E5333" i="2"/>
  <c r="E5334" i="2"/>
  <c r="E5335" i="2"/>
  <c r="E5336" i="2"/>
  <c r="E5337" i="2"/>
  <c r="E5338" i="2"/>
  <c r="E5339" i="2"/>
  <c r="E5340" i="2"/>
  <c r="E5341" i="2"/>
  <c r="E5342" i="2"/>
  <c r="E5343" i="2"/>
  <c r="E5344" i="2"/>
  <c r="E5345" i="2"/>
  <c r="E5346" i="2"/>
  <c r="E5347" i="2"/>
  <c r="E5348" i="2"/>
  <c r="E5349" i="2"/>
  <c r="E5350" i="2"/>
  <c r="E5351" i="2"/>
  <c r="E5352" i="2"/>
  <c r="E5353" i="2"/>
  <c r="E5354" i="2"/>
  <c r="E5355" i="2"/>
  <c r="E5356" i="2"/>
  <c r="E5357" i="2"/>
  <c r="E5358" i="2"/>
  <c r="E5359" i="2"/>
  <c r="E5360" i="2"/>
  <c r="E5361" i="2"/>
  <c r="E5362" i="2"/>
  <c r="E5363" i="2"/>
  <c r="E5364" i="2"/>
  <c r="E5365" i="2"/>
  <c r="E5366" i="2"/>
  <c r="E5367" i="2"/>
  <c r="E5368" i="2"/>
  <c r="E5369" i="2"/>
  <c r="E5370" i="2"/>
  <c r="E5371" i="2"/>
  <c r="E5372" i="2"/>
  <c r="E5373" i="2"/>
  <c r="E5374" i="2"/>
  <c r="E5375" i="2"/>
  <c r="E5376" i="2"/>
  <c r="E5377" i="2"/>
  <c r="E5378" i="2"/>
  <c r="E5379" i="2"/>
  <c r="E5380" i="2"/>
  <c r="E5381" i="2"/>
  <c r="E5382" i="2"/>
  <c r="E5383" i="2"/>
  <c r="E5384" i="2"/>
  <c r="E5385" i="2"/>
  <c r="E5386" i="2"/>
  <c r="E5387" i="2"/>
  <c r="E5388" i="2"/>
  <c r="E5389" i="2"/>
  <c r="E5390" i="2"/>
  <c r="E5391" i="2"/>
  <c r="E5392" i="2"/>
  <c r="E5393" i="2"/>
  <c r="E5394" i="2"/>
  <c r="E5395" i="2"/>
  <c r="E5396" i="2"/>
  <c r="E5397" i="2"/>
  <c r="E5398" i="2"/>
  <c r="E5399" i="2"/>
  <c r="E5400" i="2"/>
  <c r="E5401" i="2"/>
  <c r="E5402" i="2"/>
  <c r="E5403" i="2"/>
  <c r="E5404" i="2"/>
  <c r="E5405" i="2"/>
  <c r="E5406" i="2"/>
  <c r="E5407" i="2"/>
  <c r="E5408" i="2"/>
  <c r="E5409" i="2"/>
  <c r="E5410" i="2"/>
  <c r="E5411" i="2"/>
  <c r="E5412" i="2"/>
  <c r="E5413" i="2"/>
  <c r="E5414" i="2"/>
  <c r="E5415" i="2"/>
  <c r="E5416" i="2"/>
  <c r="E5417" i="2"/>
  <c r="E5418" i="2"/>
  <c r="E5419" i="2"/>
  <c r="E5420" i="2"/>
  <c r="E5421" i="2"/>
  <c r="E5422" i="2"/>
  <c r="E5423" i="2"/>
  <c r="E5424" i="2"/>
  <c r="E5425" i="2"/>
  <c r="E5426" i="2"/>
  <c r="E5427" i="2"/>
  <c r="E5428" i="2"/>
  <c r="E5429" i="2"/>
  <c r="E5430" i="2"/>
  <c r="E5431" i="2"/>
  <c r="E5432" i="2"/>
  <c r="E5433" i="2"/>
  <c r="E5434" i="2"/>
  <c r="E5435" i="2"/>
  <c r="E5436" i="2"/>
  <c r="E5437" i="2"/>
  <c r="E5438" i="2"/>
  <c r="E5439" i="2"/>
  <c r="E5440" i="2"/>
  <c r="E5441" i="2"/>
  <c r="E5442" i="2"/>
  <c r="E5443" i="2"/>
  <c r="E5444" i="2"/>
  <c r="E5445" i="2"/>
  <c r="E5446" i="2"/>
  <c r="E5447" i="2"/>
  <c r="E5448" i="2"/>
  <c r="E5449" i="2"/>
  <c r="E5450" i="2"/>
  <c r="E5451" i="2"/>
  <c r="E5452" i="2"/>
  <c r="E5453" i="2"/>
  <c r="E5454" i="2"/>
  <c r="E5455" i="2"/>
  <c r="E5456" i="2"/>
  <c r="E5457" i="2"/>
  <c r="E5458" i="2"/>
  <c r="E5459" i="2"/>
  <c r="E5460" i="2"/>
  <c r="E5461" i="2"/>
  <c r="E5462" i="2"/>
  <c r="E5463" i="2"/>
  <c r="E5464" i="2"/>
  <c r="E5465" i="2"/>
  <c r="E5466" i="2"/>
  <c r="E5467" i="2"/>
  <c r="E5468" i="2"/>
  <c r="E5469" i="2"/>
  <c r="E5470" i="2"/>
  <c r="E5471" i="2"/>
  <c r="E5472" i="2"/>
  <c r="E5473" i="2"/>
  <c r="E5474" i="2"/>
  <c r="E5475" i="2"/>
  <c r="E5476" i="2"/>
  <c r="E5477" i="2"/>
  <c r="E5478" i="2"/>
  <c r="E5479" i="2"/>
  <c r="E5480" i="2"/>
  <c r="E5481" i="2"/>
  <c r="E5482" i="2"/>
  <c r="E5483" i="2"/>
  <c r="E5484" i="2"/>
  <c r="E5485" i="2"/>
  <c r="E5486" i="2"/>
  <c r="E5487" i="2"/>
  <c r="E5488" i="2"/>
  <c r="E5489" i="2"/>
  <c r="E5490" i="2"/>
  <c r="E5491" i="2"/>
  <c r="E5492" i="2"/>
  <c r="E5493" i="2"/>
  <c r="E5494" i="2"/>
  <c r="E5495" i="2"/>
  <c r="E5496" i="2"/>
  <c r="E5497" i="2"/>
  <c r="E5498" i="2"/>
  <c r="E5499" i="2"/>
  <c r="E5500" i="2"/>
  <c r="E5501" i="2"/>
  <c r="E5502" i="2"/>
  <c r="E5503" i="2"/>
  <c r="E5504" i="2"/>
  <c r="E5505" i="2"/>
  <c r="E5506" i="2"/>
  <c r="E5507" i="2"/>
  <c r="E5508" i="2"/>
  <c r="E5509" i="2"/>
  <c r="E5510" i="2"/>
  <c r="E5511" i="2"/>
  <c r="E5512" i="2"/>
  <c r="E5513" i="2"/>
  <c r="E5514" i="2"/>
  <c r="E5515" i="2"/>
  <c r="E5516" i="2"/>
  <c r="E5517" i="2"/>
  <c r="E5518" i="2"/>
  <c r="E5519" i="2"/>
  <c r="E5520" i="2"/>
  <c r="E5521" i="2"/>
  <c r="E5522" i="2"/>
  <c r="E5523" i="2"/>
  <c r="E5524" i="2"/>
  <c r="E5525" i="2"/>
  <c r="E5526" i="2"/>
  <c r="E5527" i="2"/>
  <c r="E5528" i="2"/>
  <c r="E5529" i="2"/>
  <c r="E5530" i="2"/>
  <c r="E5531" i="2"/>
  <c r="E5532" i="2"/>
  <c r="E5533" i="2"/>
  <c r="E5534" i="2"/>
  <c r="E5535" i="2"/>
  <c r="E5536" i="2"/>
  <c r="E5537" i="2"/>
  <c r="E5538" i="2"/>
  <c r="E5539" i="2"/>
  <c r="E5540" i="2"/>
  <c r="E5541" i="2"/>
  <c r="E5542" i="2"/>
  <c r="E5543" i="2"/>
  <c r="E5544" i="2"/>
  <c r="E5545" i="2"/>
  <c r="E5546" i="2"/>
  <c r="E5547" i="2"/>
  <c r="E5548" i="2"/>
  <c r="E5549" i="2"/>
  <c r="E5550" i="2"/>
  <c r="E5551" i="2"/>
  <c r="E5552" i="2"/>
  <c r="E5553" i="2"/>
  <c r="E5554" i="2"/>
  <c r="E5555" i="2"/>
  <c r="E5556" i="2"/>
  <c r="E5557" i="2"/>
  <c r="E5558" i="2"/>
  <c r="E5559" i="2"/>
  <c r="E5560" i="2"/>
  <c r="E5561" i="2"/>
  <c r="E5562" i="2"/>
  <c r="E5563" i="2"/>
  <c r="E5564" i="2"/>
  <c r="E5565" i="2"/>
  <c r="E5566" i="2"/>
  <c r="E5567" i="2"/>
  <c r="E5568" i="2"/>
  <c r="E5569" i="2"/>
  <c r="E5570" i="2"/>
  <c r="E5571" i="2"/>
  <c r="E5572" i="2"/>
  <c r="E5573" i="2"/>
  <c r="E5574" i="2"/>
  <c r="E5575" i="2"/>
  <c r="E5576" i="2"/>
  <c r="E5577" i="2"/>
  <c r="E5578" i="2"/>
  <c r="E5579" i="2"/>
  <c r="E5580" i="2"/>
  <c r="E5581" i="2"/>
  <c r="E5582" i="2"/>
  <c r="E5583" i="2"/>
  <c r="E5584" i="2"/>
  <c r="E5585" i="2"/>
  <c r="E5586" i="2"/>
  <c r="E5587" i="2"/>
  <c r="E5588" i="2"/>
  <c r="E5589" i="2"/>
  <c r="E5590" i="2"/>
  <c r="E5591" i="2"/>
  <c r="E5592" i="2"/>
  <c r="E5593" i="2"/>
  <c r="E5594" i="2"/>
  <c r="E5595" i="2"/>
  <c r="E5596" i="2"/>
  <c r="E5597" i="2"/>
  <c r="E5598" i="2"/>
  <c r="E5599" i="2"/>
  <c r="E5600" i="2"/>
  <c r="E5601" i="2"/>
  <c r="E5602" i="2"/>
  <c r="E5603" i="2"/>
  <c r="E5604" i="2"/>
  <c r="E5605" i="2"/>
  <c r="E5606" i="2"/>
  <c r="E5607" i="2"/>
  <c r="E5608" i="2"/>
  <c r="E5609" i="2"/>
  <c r="E5610" i="2"/>
  <c r="E5611" i="2"/>
  <c r="E5612" i="2"/>
  <c r="E5613" i="2"/>
  <c r="E5614" i="2"/>
  <c r="E5615" i="2"/>
  <c r="E5616" i="2"/>
  <c r="E5617" i="2"/>
  <c r="E5618" i="2"/>
  <c r="E5619" i="2"/>
  <c r="E5620" i="2"/>
  <c r="E5621" i="2"/>
  <c r="E5622" i="2"/>
  <c r="E5623" i="2"/>
  <c r="E5624" i="2"/>
  <c r="E5625" i="2"/>
  <c r="E5626" i="2"/>
  <c r="E5627" i="2"/>
  <c r="E5628" i="2"/>
  <c r="E5629" i="2"/>
  <c r="E5630" i="2"/>
  <c r="E5631" i="2"/>
  <c r="E5632" i="2"/>
  <c r="E5633" i="2"/>
  <c r="E5634" i="2"/>
  <c r="E5635" i="2"/>
  <c r="E5636" i="2"/>
  <c r="E5637" i="2"/>
  <c r="E5638" i="2"/>
  <c r="E5639" i="2"/>
  <c r="E5640" i="2"/>
  <c r="E5641" i="2"/>
  <c r="E5642" i="2"/>
  <c r="E5643" i="2"/>
  <c r="E5644" i="2"/>
  <c r="E5645" i="2"/>
  <c r="E5646" i="2"/>
  <c r="E5647" i="2"/>
  <c r="E5648" i="2"/>
  <c r="E5649" i="2"/>
  <c r="E5650" i="2"/>
  <c r="E5651" i="2"/>
  <c r="E5652" i="2"/>
  <c r="E5653" i="2"/>
  <c r="E5654" i="2"/>
  <c r="E5655" i="2"/>
  <c r="E5656" i="2"/>
  <c r="E5657" i="2"/>
  <c r="E5658" i="2"/>
  <c r="E5659" i="2"/>
  <c r="E5660" i="2"/>
  <c r="E5661" i="2"/>
  <c r="E5662" i="2"/>
  <c r="E5663" i="2"/>
  <c r="E5664" i="2"/>
  <c r="E5665" i="2"/>
  <c r="E5666" i="2"/>
  <c r="E5667" i="2"/>
  <c r="E5668" i="2"/>
  <c r="E5669" i="2"/>
  <c r="E5670" i="2"/>
  <c r="E5671" i="2"/>
  <c r="E5672" i="2"/>
  <c r="E5673" i="2"/>
  <c r="E5674" i="2"/>
  <c r="E5675" i="2"/>
  <c r="E5676" i="2"/>
  <c r="E5677" i="2"/>
  <c r="E5678" i="2"/>
  <c r="E5679" i="2"/>
  <c r="E5680" i="2"/>
  <c r="E5681" i="2"/>
  <c r="E5682" i="2"/>
  <c r="E5683" i="2"/>
  <c r="E5684" i="2"/>
  <c r="E5685" i="2"/>
  <c r="E5686" i="2"/>
  <c r="E5687" i="2"/>
  <c r="E5688" i="2"/>
  <c r="E5689" i="2"/>
  <c r="E5690" i="2"/>
  <c r="E5691" i="2"/>
  <c r="E5692" i="2"/>
  <c r="E5693" i="2"/>
  <c r="E5694" i="2"/>
  <c r="E5695" i="2"/>
  <c r="E5696" i="2"/>
  <c r="E5697" i="2"/>
  <c r="E5698" i="2"/>
  <c r="E5699" i="2"/>
  <c r="E5700" i="2"/>
  <c r="E5701" i="2"/>
  <c r="E5702" i="2"/>
  <c r="E5703" i="2"/>
  <c r="E5704" i="2"/>
  <c r="E5705" i="2"/>
  <c r="E5706" i="2"/>
  <c r="E5707" i="2"/>
  <c r="E5708" i="2"/>
  <c r="E5709" i="2"/>
  <c r="E5710" i="2"/>
  <c r="E5711" i="2"/>
  <c r="E5712" i="2"/>
  <c r="E5713" i="2"/>
  <c r="E5714" i="2"/>
  <c r="E5715" i="2"/>
  <c r="E5716" i="2"/>
  <c r="E5717" i="2"/>
  <c r="E5718" i="2"/>
  <c r="E5719" i="2"/>
  <c r="E5720" i="2"/>
  <c r="E5721" i="2"/>
  <c r="E5722" i="2"/>
  <c r="E5723" i="2"/>
  <c r="E5724" i="2"/>
  <c r="E5725" i="2"/>
  <c r="E5726" i="2"/>
  <c r="E5727" i="2"/>
  <c r="E5728" i="2"/>
  <c r="E5729" i="2"/>
  <c r="E5730" i="2"/>
  <c r="E5731" i="2"/>
  <c r="E5732" i="2"/>
  <c r="E5733" i="2"/>
  <c r="E5734" i="2"/>
  <c r="E5735" i="2"/>
  <c r="E5736" i="2"/>
  <c r="E5737" i="2"/>
  <c r="E5738" i="2"/>
  <c r="E5739" i="2"/>
  <c r="E5740" i="2"/>
  <c r="E5741" i="2"/>
  <c r="E5742" i="2"/>
  <c r="E5743" i="2"/>
  <c r="E5744" i="2"/>
  <c r="E5745" i="2"/>
  <c r="E5746" i="2"/>
  <c r="E5747" i="2"/>
  <c r="E5748" i="2"/>
  <c r="E5749" i="2"/>
  <c r="E5750" i="2"/>
  <c r="E5751" i="2"/>
  <c r="E5752" i="2"/>
  <c r="E5753" i="2"/>
  <c r="E5754" i="2"/>
  <c r="E5755" i="2"/>
  <c r="E5756" i="2"/>
  <c r="E5757" i="2"/>
  <c r="E5758" i="2"/>
  <c r="E5759" i="2"/>
  <c r="E5760" i="2"/>
  <c r="E5761" i="2"/>
  <c r="E5762" i="2"/>
  <c r="E5763" i="2"/>
  <c r="E5764" i="2"/>
  <c r="E5765" i="2"/>
  <c r="E5766" i="2"/>
  <c r="E5767" i="2"/>
  <c r="E5768" i="2"/>
  <c r="E5769" i="2"/>
  <c r="E5770" i="2"/>
  <c r="E5771" i="2"/>
  <c r="E5772" i="2"/>
  <c r="E5773" i="2"/>
  <c r="E5774" i="2"/>
  <c r="E5775" i="2"/>
  <c r="E5776" i="2"/>
  <c r="E5777" i="2"/>
  <c r="E5778" i="2"/>
  <c r="E5779" i="2"/>
  <c r="E5780" i="2"/>
  <c r="E5781" i="2"/>
  <c r="E5782" i="2"/>
  <c r="E5783" i="2"/>
  <c r="E5784" i="2"/>
  <c r="E5785" i="2"/>
  <c r="E5786" i="2"/>
  <c r="E5787" i="2"/>
  <c r="E5788" i="2"/>
  <c r="E5789" i="2"/>
  <c r="E5790" i="2"/>
  <c r="E5791" i="2"/>
  <c r="E5792" i="2"/>
  <c r="E5793" i="2"/>
  <c r="E5794" i="2"/>
  <c r="E5795" i="2"/>
  <c r="E5796" i="2"/>
  <c r="E5797" i="2"/>
  <c r="E5798" i="2"/>
  <c r="E5799" i="2"/>
  <c r="E5800" i="2"/>
  <c r="E5801" i="2"/>
  <c r="E5802" i="2"/>
  <c r="E5803" i="2"/>
  <c r="E5804" i="2"/>
  <c r="E5805" i="2"/>
  <c r="E5806" i="2"/>
  <c r="E5807" i="2"/>
  <c r="E5808" i="2"/>
  <c r="E5809" i="2"/>
  <c r="E5810" i="2"/>
  <c r="E5811" i="2"/>
  <c r="E5812" i="2"/>
  <c r="E5813" i="2"/>
  <c r="E5814" i="2"/>
  <c r="E5815" i="2"/>
  <c r="E5816" i="2"/>
  <c r="E5817" i="2"/>
  <c r="E5818" i="2"/>
  <c r="E5819" i="2"/>
  <c r="E5820" i="2"/>
  <c r="E5821" i="2"/>
  <c r="E5822" i="2"/>
  <c r="E5823" i="2"/>
  <c r="E5824" i="2"/>
  <c r="E5825" i="2"/>
  <c r="E5826" i="2"/>
  <c r="E5827" i="2"/>
  <c r="E5828" i="2"/>
  <c r="E5829" i="2"/>
  <c r="E5830" i="2"/>
  <c r="E5831" i="2"/>
  <c r="E5832" i="2"/>
  <c r="E5833" i="2"/>
  <c r="E5834" i="2"/>
  <c r="E5835" i="2"/>
  <c r="E5836" i="2"/>
  <c r="E5837" i="2"/>
  <c r="E5838" i="2"/>
  <c r="E5839" i="2"/>
  <c r="E5840" i="2"/>
  <c r="E5841" i="2"/>
  <c r="E5842" i="2"/>
  <c r="E5843" i="2"/>
  <c r="E5844" i="2"/>
  <c r="E5845" i="2"/>
  <c r="E5846" i="2"/>
  <c r="E5847" i="2"/>
  <c r="E5848" i="2"/>
  <c r="E5849" i="2"/>
  <c r="E5850" i="2"/>
  <c r="E5851" i="2"/>
  <c r="E5852" i="2"/>
  <c r="E5853" i="2"/>
  <c r="E5854" i="2"/>
  <c r="E5855" i="2"/>
  <c r="E5856" i="2"/>
  <c r="E5857" i="2"/>
  <c r="E5858" i="2"/>
  <c r="E5859" i="2"/>
  <c r="E5860" i="2"/>
  <c r="E5861" i="2"/>
  <c r="E5862" i="2"/>
  <c r="E5863" i="2"/>
  <c r="E5864" i="2"/>
  <c r="E5865" i="2"/>
  <c r="E5866" i="2"/>
  <c r="E5867" i="2"/>
  <c r="E5868" i="2"/>
  <c r="E5869" i="2"/>
  <c r="E5870" i="2"/>
  <c r="E5871" i="2"/>
  <c r="E5872" i="2"/>
  <c r="E5873" i="2"/>
  <c r="E5874" i="2"/>
  <c r="E5875" i="2"/>
  <c r="E5876" i="2"/>
  <c r="E5877" i="2"/>
  <c r="E5878" i="2"/>
  <c r="E5879" i="2"/>
  <c r="E5880" i="2"/>
  <c r="E5881" i="2"/>
  <c r="E5882" i="2"/>
  <c r="E5883" i="2"/>
  <c r="E5884" i="2"/>
  <c r="E5885" i="2"/>
  <c r="E5886" i="2"/>
  <c r="E5887" i="2"/>
  <c r="E5888" i="2"/>
  <c r="E5889" i="2"/>
  <c r="E5890" i="2"/>
  <c r="E5891" i="2"/>
  <c r="E5892" i="2"/>
  <c r="E5893" i="2"/>
  <c r="E5894" i="2"/>
  <c r="E5895" i="2"/>
  <c r="E5896" i="2"/>
  <c r="E5897" i="2"/>
  <c r="E5898" i="2"/>
  <c r="E5899" i="2"/>
  <c r="E5900" i="2"/>
  <c r="E5901" i="2"/>
  <c r="E5902" i="2"/>
  <c r="E5903" i="2"/>
  <c r="E5904" i="2"/>
  <c r="E5905" i="2"/>
  <c r="E5906" i="2"/>
  <c r="E5907" i="2"/>
  <c r="E5908" i="2"/>
  <c r="E5909" i="2"/>
  <c r="E5910" i="2"/>
  <c r="E5911" i="2"/>
  <c r="E5912" i="2"/>
  <c r="E5913" i="2"/>
  <c r="E5914" i="2"/>
  <c r="E5915" i="2"/>
  <c r="E5916" i="2"/>
  <c r="E5917" i="2"/>
  <c r="E5918" i="2"/>
  <c r="E5919" i="2"/>
  <c r="E5920" i="2"/>
  <c r="E5921" i="2"/>
  <c r="E5922" i="2"/>
  <c r="E5923" i="2"/>
  <c r="E5924" i="2"/>
  <c r="E5925" i="2"/>
  <c r="E5926" i="2"/>
  <c r="E5927" i="2"/>
  <c r="E5928" i="2"/>
  <c r="E5929" i="2"/>
  <c r="E5930" i="2"/>
  <c r="E5931" i="2"/>
  <c r="E5932" i="2"/>
  <c r="E5933" i="2"/>
  <c r="E5934" i="2"/>
  <c r="E5935" i="2"/>
  <c r="E5936" i="2"/>
  <c r="E5937" i="2"/>
  <c r="E5938" i="2"/>
  <c r="E5939" i="2"/>
  <c r="E5940" i="2"/>
  <c r="E5941" i="2"/>
  <c r="E5942" i="2"/>
  <c r="E5943" i="2"/>
  <c r="E5944" i="2"/>
  <c r="E5945" i="2"/>
  <c r="E5946" i="2"/>
  <c r="E5947" i="2"/>
  <c r="E5948" i="2"/>
  <c r="E5949" i="2"/>
  <c r="E5950" i="2"/>
  <c r="E5951" i="2"/>
  <c r="E5952" i="2"/>
  <c r="E5953" i="2"/>
  <c r="E5954" i="2"/>
  <c r="E5955" i="2"/>
  <c r="E5956" i="2"/>
  <c r="E5957" i="2"/>
  <c r="E5958" i="2"/>
  <c r="E5959" i="2"/>
  <c r="E5960" i="2"/>
  <c r="E5961" i="2"/>
  <c r="E5962" i="2"/>
  <c r="E5963" i="2"/>
  <c r="E5964" i="2"/>
  <c r="E5965" i="2"/>
  <c r="E5966" i="2"/>
  <c r="E5967" i="2"/>
  <c r="E5968" i="2"/>
  <c r="E5969" i="2"/>
  <c r="E5970" i="2"/>
  <c r="E5971" i="2"/>
  <c r="E5972" i="2"/>
  <c r="E5973" i="2"/>
  <c r="E5974" i="2"/>
  <c r="E5975" i="2"/>
  <c r="E5976" i="2"/>
  <c r="E5977" i="2"/>
  <c r="E5978" i="2"/>
  <c r="E5979" i="2"/>
  <c r="E5980" i="2"/>
  <c r="E5981" i="2"/>
  <c r="E5982" i="2"/>
  <c r="E5983" i="2"/>
  <c r="E5984" i="2"/>
  <c r="E5985" i="2"/>
  <c r="E5986" i="2"/>
  <c r="E5987" i="2"/>
  <c r="E5988" i="2"/>
  <c r="E5989" i="2"/>
  <c r="E5990" i="2"/>
  <c r="E5991" i="2"/>
  <c r="E5992" i="2"/>
  <c r="E5993" i="2"/>
  <c r="E5994" i="2"/>
  <c r="E5995" i="2"/>
  <c r="E5996" i="2"/>
  <c r="E5997" i="2"/>
  <c r="E5998" i="2"/>
  <c r="E5999" i="2"/>
  <c r="E6000" i="2"/>
  <c r="E6001" i="2"/>
  <c r="E6002" i="2"/>
  <c r="E6003" i="2"/>
  <c r="E6004" i="2"/>
  <c r="E6005" i="2"/>
  <c r="E6006" i="2"/>
  <c r="E6007" i="2"/>
  <c r="E6008" i="2"/>
  <c r="E6009" i="2"/>
  <c r="E6010" i="2"/>
  <c r="E6011" i="2"/>
  <c r="E6012" i="2"/>
  <c r="E6013" i="2"/>
  <c r="E6014" i="2"/>
  <c r="E6015" i="2"/>
  <c r="E6016" i="2"/>
  <c r="E6017" i="2"/>
  <c r="E6018" i="2"/>
  <c r="E6019" i="2"/>
  <c r="E6020" i="2"/>
  <c r="E6021" i="2"/>
  <c r="E6022" i="2"/>
  <c r="E6023" i="2"/>
  <c r="E6024" i="2"/>
  <c r="E6025" i="2"/>
  <c r="E6026" i="2"/>
  <c r="E6027" i="2"/>
  <c r="E6028" i="2"/>
  <c r="E6029" i="2"/>
  <c r="E6030" i="2"/>
  <c r="E6031" i="2"/>
  <c r="E6032" i="2"/>
  <c r="E6033" i="2"/>
  <c r="E6034" i="2"/>
  <c r="E6035" i="2"/>
  <c r="E6036" i="2"/>
  <c r="E6037" i="2"/>
  <c r="E6038" i="2"/>
  <c r="E6039" i="2"/>
  <c r="E6040" i="2"/>
  <c r="E6041" i="2"/>
  <c r="E6042" i="2"/>
  <c r="E6043" i="2"/>
  <c r="E6044" i="2"/>
  <c r="E6045" i="2"/>
  <c r="E6046" i="2"/>
  <c r="E6047" i="2"/>
  <c r="E6048" i="2"/>
  <c r="E6049" i="2"/>
  <c r="E6050" i="2"/>
  <c r="E6051" i="2"/>
  <c r="E6052" i="2"/>
  <c r="E6053" i="2"/>
  <c r="E6054" i="2"/>
  <c r="E6055" i="2"/>
  <c r="E6056" i="2"/>
  <c r="E6057" i="2"/>
  <c r="E6058" i="2"/>
  <c r="E6059" i="2"/>
  <c r="E6060" i="2"/>
  <c r="E6061" i="2"/>
  <c r="E6062" i="2"/>
  <c r="E6063" i="2"/>
  <c r="E6064" i="2"/>
  <c r="E6065" i="2"/>
  <c r="E6066" i="2"/>
  <c r="E6067" i="2"/>
  <c r="E6068" i="2"/>
  <c r="E6069" i="2"/>
  <c r="E6070" i="2"/>
  <c r="E6071" i="2"/>
  <c r="E6072" i="2"/>
  <c r="E6073" i="2"/>
  <c r="E6074" i="2"/>
  <c r="E6075" i="2"/>
  <c r="E6076" i="2"/>
  <c r="E6077" i="2"/>
  <c r="E6078" i="2"/>
  <c r="E6079" i="2"/>
  <c r="E6080" i="2"/>
  <c r="E6081" i="2"/>
  <c r="E6082" i="2"/>
  <c r="E6083" i="2"/>
  <c r="E6084" i="2"/>
  <c r="E6085" i="2"/>
  <c r="E6086" i="2"/>
  <c r="E6087" i="2"/>
  <c r="E6088" i="2"/>
  <c r="E6089" i="2"/>
  <c r="E6090" i="2"/>
  <c r="E6091" i="2"/>
  <c r="E6092" i="2"/>
  <c r="E6093" i="2"/>
  <c r="E6094" i="2"/>
  <c r="E6095" i="2"/>
  <c r="E6096" i="2"/>
  <c r="E6097" i="2"/>
  <c r="E6098" i="2"/>
  <c r="E6099" i="2"/>
  <c r="E6100" i="2"/>
  <c r="E6101" i="2"/>
  <c r="E6102" i="2"/>
  <c r="E6103" i="2"/>
  <c r="E6104" i="2"/>
  <c r="E6105" i="2"/>
  <c r="E6106" i="2"/>
  <c r="E6107" i="2"/>
  <c r="E6108" i="2"/>
  <c r="E6109" i="2"/>
  <c r="E6110" i="2"/>
  <c r="E6111" i="2"/>
  <c r="E6112" i="2"/>
  <c r="E6113" i="2"/>
  <c r="E6114" i="2"/>
  <c r="E6115" i="2"/>
  <c r="E6116" i="2"/>
  <c r="E6117" i="2"/>
  <c r="E6118" i="2"/>
  <c r="E6119" i="2"/>
  <c r="E6120" i="2"/>
  <c r="E6121" i="2"/>
  <c r="E6122" i="2"/>
  <c r="E6123" i="2"/>
  <c r="E6124" i="2"/>
  <c r="E6125" i="2"/>
  <c r="E6126" i="2"/>
  <c r="E6127" i="2"/>
  <c r="E6128" i="2"/>
  <c r="E6129" i="2"/>
  <c r="E6130" i="2"/>
  <c r="E6131" i="2"/>
  <c r="E6132" i="2"/>
  <c r="E6133" i="2"/>
  <c r="E6134" i="2"/>
  <c r="E6135" i="2"/>
  <c r="E6136" i="2"/>
  <c r="E6137" i="2"/>
  <c r="E6138" i="2"/>
  <c r="E6139" i="2"/>
  <c r="E6140" i="2"/>
  <c r="E6141" i="2"/>
  <c r="E6142" i="2"/>
  <c r="E6143" i="2"/>
  <c r="E6144" i="2"/>
  <c r="E6145" i="2"/>
  <c r="E6146" i="2"/>
  <c r="E6147" i="2"/>
  <c r="E6148" i="2"/>
  <c r="E6149" i="2"/>
  <c r="E6150" i="2"/>
  <c r="E6151" i="2"/>
  <c r="E6152" i="2"/>
  <c r="E6153" i="2"/>
  <c r="E6154" i="2"/>
  <c r="E6155" i="2"/>
  <c r="E6156" i="2"/>
  <c r="E6157" i="2"/>
  <c r="E6158" i="2"/>
  <c r="E6159" i="2"/>
  <c r="E6160" i="2"/>
  <c r="E6161" i="2"/>
  <c r="E6162" i="2"/>
  <c r="E6163" i="2"/>
  <c r="E6164" i="2"/>
  <c r="E6165" i="2"/>
  <c r="E6166" i="2"/>
  <c r="E6167" i="2"/>
  <c r="E6168" i="2"/>
  <c r="E6169" i="2"/>
  <c r="E6170" i="2"/>
  <c r="E6171" i="2"/>
  <c r="E6172" i="2"/>
  <c r="E6173" i="2"/>
  <c r="E6174" i="2"/>
  <c r="E6175" i="2"/>
  <c r="E6176" i="2"/>
  <c r="E6177" i="2"/>
  <c r="E6178" i="2"/>
  <c r="E6179" i="2"/>
  <c r="E6180" i="2"/>
  <c r="E6181" i="2"/>
  <c r="E6182" i="2"/>
  <c r="E6183" i="2"/>
  <c r="E6184" i="2"/>
  <c r="E6185" i="2"/>
  <c r="E6186" i="2"/>
  <c r="E6187" i="2"/>
  <c r="E6188" i="2"/>
  <c r="E6189" i="2"/>
  <c r="E6190" i="2"/>
  <c r="E6191" i="2"/>
  <c r="E6192" i="2"/>
  <c r="E6193" i="2"/>
  <c r="E6194" i="2"/>
  <c r="E6195" i="2"/>
  <c r="E6196" i="2"/>
  <c r="E6197" i="2"/>
  <c r="E6198" i="2"/>
  <c r="E6199" i="2"/>
  <c r="E6200" i="2"/>
  <c r="E6201" i="2"/>
  <c r="E6202" i="2"/>
  <c r="E6203" i="2"/>
  <c r="E6204" i="2"/>
  <c r="E6205" i="2"/>
  <c r="E6206" i="2"/>
  <c r="E6207" i="2"/>
  <c r="E6208" i="2"/>
  <c r="E6209" i="2"/>
  <c r="E6210" i="2"/>
  <c r="E6211" i="2"/>
  <c r="E6212" i="2"/>
  <c r="E6213" i="2"/>
  <c r="E6214" i="2"/>
  <c r="E6215" i="2"/>
  <c r="E6216" i="2"/>
  <c r="E6217" i="2"/>
  <c r="E6218" i="2"/>
  <c r="E6219" i="2"/>
  <c r="E6220" i="2"/>
  <c r="E6221" i="2"/>
  <c r="E6222" i="2"/>
  <c r="E6223" i="2"/>
  <c r="E6224" i="2"/>
  <c r="E6225" i="2"/>
  <c r="E6226" i="2"/>
  <c r="E6227" i="2"/>
  <c r="E6228" i="2"/>
  <c r="E6229" i="2"/>
  <c r="E6230" i="2"/>
  <c r="E6231" i="2"/>
  <c r="E6232" i="2"/>
  <c r="E6233" i="2"/>
  <c r="E6234" i="2"/>
  <c r="E6235" i="2"/>
  <c r="E6236" i="2"/>
  <c r="E6237" i="2"/>
  <c r="E6238" i="2"/>
  <c r="E6239" i="2"/>
  <c r="E6240" i="2"/>
  <c r="E6241" i="2"/>
  <c r="E6242" i="2"/>
  <c r="E6243" i="2"/>
  <c r="E6244" i="2"/>
  <c r="E6245" i="2"/>
  <c r="E6246" i="2"/>
  <c r="E6247" i="2"/>
  <c r="E6248" i="2"/>
  <c r="E6249" i="2"/>
  <c r="E6250" i="2"/>
  <c r="E6251" i="2"/>
  <c r="E6252" i="2"/>
  <c r="E6253" i="2"/>
  <c r="E6254" i="2"/>
  <c r="E6255" i="2"/>
  <c r="E6256" i="2"/>
  <c r="E6257" i="2"/>
  <c r="E6258" i="2"/>
  <c r="E6259" i="2"/>
  <c r="E6260" i="2"/>
  <c r="E6261" i="2"/>
  <c r="E6262" i="2"/>
  <c r="E6263" i="2"/>
  <c r="E6264" i="2"/>
  <c r="E6265" i="2"/>
  <c r="E6266" i="2"/>
  <c r="E6267" i="2"/>
  <c r="E6268" i="2"/>
  <c r="E6269" i="2"/>
  <c r="E6270" i="2"/>
  <c r="E6271" i="2"/>
  <c r="E6272" i="2"/>
  <c r="E6273" i="2"/>
  <c r="E6274" i="2"/>
  <c r="E6275" i="2"/>
  <c r="E6276" i="2"/>
  <c r="E6277" i="2"/>
  <c r="E6278" i="2"/>
  <c r="E6279" i="2"/>
  <c r="E6280" i="2"/>
  <c r="E6281" i="2"/>
  <c r="E6282" i="2"/>
  <c r="E6283" i="2"/>
  <c r="E6284" i="2"/>
  <c r="E6285" i="2"/>
  <c r="E6286" i="2"/>
  <c r="E6287" i="2"/>
  <c r="E6288" i="2"/>
  <c r="E6289" i="2"/>
  <c r="E6290" i="2"/>
  <c r="E6291" i="2"/>
  <c r="E6292" i="2"/>
  <c r="E6293" i="2"/>
  <c r="E6294" i="2"/>
  <c r="E6295" i="2"/>
  <c r="E6296" i="2"/>
  <c r="E6297" i="2"/>
  <c r="E6298" i="2"/>
  <c r="E6299" i="2"/>
  <c r="E6300" i="2"/>
  <c r="E6301" i="2"/>
  <c r="E6302" i="2"/>
  <c r="E6303" i="2"/>
  <c r="E6304" i="2"/>
  <c r="E6305" i="2"/>
  <c r="E6306" i="2"/>
  <c r="E6307" i="2"/>
  <c r="E6308" i="2"/>
  <c r="E6309" i="2"/>
  <c r="E6310" i="2"/>
  <c r="E6311" i="2"/>
  <c r="E6312" i="2"/>
  <c r="E6313" i="2"/>
  <c r="E6314" i="2"/>
  <c r="E6315" i="2"/>
  <c r="E6316" i="2"/>
  <c r="E6317" i="2"/>
  <c r="E6318" i="2"/>
  <c r="E6319" i="2"/>
  <c r="E6320" i="2"/>
  <c r="E6321" i="2"/>
  <c r="E6322" i="2"/>
  <c r="E6323" i="2"/>
  <c r="E6324" i="2"/>
  <c r="E6325" i="2"/>
  <c r="E6326" i="2"/>
  <c r="E6327" i="2"/>
  <c r="E6328" i="2"/>
  <c r="E6329" i="2"/>
  <c r="E6330" i="2"/>
  <c r="E6331" i="2"/>
  <c r="E6332" i="2"/>
  <c r="E6333" i="2"/>
  <c r="E6334" i="2"/>
  <c r="E6335" i="2"/>
  <c r="E6336" i="2"/>
  <c r="E6337" i="2"/>
  <c r="E6338" i="2"/>
  <c r="E6339" i="2"/>
  <c r="E6340" i="2"/>
  <c r="E6341" i="2"/>
  <c r="E6342" i="2"/>
  <c r="E6343" i="2"/>
  <c r="E6344" i="2"/>
  <c r="E6345" i="2"/>
  <c r="E6346" i="2"/>
  <c r="E6347" i="2"/>
  <c r="E6348" i="2"/>
  <c r="E6349" i="2"/>
  <c r="E6350" i="2"/>
  <c r="E6351" i="2"/>
  <c r="E6352" i="2"/>
  <c r="E6353" i="2"/>
  <c r="E6354" i="2"/>
  <c r="E6355" i="2"/>
  <c r="E6356" i="2"/>
  <c r="E6357" i="2"/>
  <c r="E6358" i="2"/>
  <c r="E6359" i="2"/>
  <c r="E6360" i="2"/>
  <c r="E6361" i="2"/>
  <c r="E6362" i="2"/>
  <c r="E6363" i="2"/>
  <c r="E6364" i="2"/>
  <c r="E6365" i="2"/>
  <c r="E6366" i="2"/>
  <c r="E6367" i="2"/>
  <c r="E6368" i="2"/>
  <c r="E6369" i="2"/>
  <c r="E6370" i="2"/>
  <c r="E6371" i="2"/>
  <c r="E6372" i="2"/>
  <c r="E6373" i="2"/>
  <c r="E6374" i="2"/>
  <c r="E6375" i="2"/>
  <c r="E6376" i="2"/>
  <c r="E6377" i="2"/>
  <c r="E6378" i="2"/>
  <c r="E6379" i="2"/>
  <c r="E6380" i="2"/>
  <c r="E6381" i="2"/>
  <c r="E6382" i="2"/>
  <c r="E6383" i="2"/>
  <c r="E6384" i="2"/>
  <c r="E6385" i="2"/>
  <c r="E6386" i="2"/>
  <c r="E6387" i="2"/>
  <c r="E6388" i="2"/>
  <c r="E6389" i="2"/>
  <c r="E6390" i="2"/>
  <c r="E6391" i="2"/>
  <c r="E6392" i="2"/>
  <c r="E6393" i="2"/>
  <c r="E6394" i="2"/>
  <c r="E6395" i="2"/>
  <c r="E6396" i="2"/>
  <c r="E6397" i="2"/>
  <c r="E6398" i="2"/>
  <c r="E6399" i="2"/>
  <c r="E6400" i="2"/>
  <c r="E6401" i="2"/>
  <c r="E6402" i="2"/>
  <c r="E6403" i="2"/>
  <c r="E6404" i="2"/>
  <c r="E6405" i="2"/>
  <c r="E6406" i="2"/>
  <c r="E6407" i="2"/>
  <c r="E6408" i="2"/>
  <c r="E6409" i="2"/>
  <c r="E6410" i="2"/>
  <c r="E6411" i="2"/>
  <c r="E6412" i="2"/>
  <c r="E6413" i="2"/>
  <c r="E6414" i="2"/>
  <c r="E6415" i="2"/>
  <c r="E6416" i="2"/>
  <c r="E6417" i="2"/>
  <c r="E6418" i="2"/>
  <c r="E6419" i="2"/>
  <c r="E6420" i="2"/>
  <c r="E6421" i="2"/>
  <c r="E6422" i="2"/>
  <c r="E6423" i="2"/>
  <c r="E6424" i="2"/>
  <c r="E6425" i="2"/>
  <c r="E6426" i="2"/>
  <c r="E6427" i="2"/>
  <c r="E6428" i="2"/>
  <c r="E6429" i="2"/>
  <c r="E6430" i="2"/>
  <c r="E6431" i="2"/>
  <c r="E6432" i="2"/>
  <c r="E6433" i="2"/>
  <c r="E6434" i="2"/>
  <c r="E6435" i="2"/>
  <c r="E6436" i="2"/>
  <c r="E6437" i="2"/>
  <c r="E6438" i="2"/>
  <c r="E6439" i="2"/>
  <c r="E6440" i="2"/>
  <c r="E6441" i="2"/>
  <c r="E6442" i="2"/>
  <c r="E6443" i="2"/>
  <c r="E6444" i="2"/>
  <c r="E6445" i="2"/>
  <c r="E6446" i="2"/>
  <c r="E6447" i="2"/>
  <c r="E6448" i="2"/>
  <c r="E6449" i="2"/>
  <c r="E6450" i="2"/>
  <c r="E6451" i="2"/>
  <c r="E6452" i="2"/>
  <c r="E6453" i="2"/>
  <c r="E6454" i="2"/>
  <c r="E6455" i="2"/>
  <c r="E6456" i="2"/>
  <c r="E6457" i="2"/>
  <c r="E6458" i="2"/>
  <c r="E6459" i="2"/>
  <c r="E6460" i="2"/>
  <c r="E6461" i="2"/>
  <c r="E6462" i="2"/>
  <c r="E6463" i="2"/>
  <c r="E6464" i="2"/>
  <c r="E6465" i="2"/>
  <c r="E6466" i="2"/>
  <c r="E6467" i="2"/>
  <c r="E6468" i="2"/>
  <c r="E6469" i="2"/>
  <c r="E6470" i="2"/>
  <c r="E6471" i="2"/>
  <c r="E6472" i="2"/>
  <c r="E6473" i="2"/>
  <c r="E6474" i="2"/>
  <c r="E6475" i="2"/>
  <c r="E6476" i="2"/>
  <c r="E6477" i="2"/>
  <c r="E6478" i="2"/>
  <c r="E6479" i="2"/>
  <c r="E6480" i="2"/>
  <c r="E6481" i="2"/>
  <c r="E6482" i="2"/>
  <c r="E6483" i="2"/>
  <c r="E6484" i="2"/>
  <c r="E6485" i="2"/>
  <c r="E6486" i="2"/>
  <c r="E6487" i="2"/>
  <c r="E6488" i="2"/>
  <c r="E6489" i="2"/>
  <c r="E6490" i="2"/>
  <c r="E6491" i="2"/>
  <c r="E6492" i="2"/>
  <c r="E2" i="2"/>
</calcChain>
</file>

<file path=xl/sharedStrings.xml><?xml version="1.0" encoding="utf-8"?>
<sst xmlns="http://schemas.openxmlformats.org/spreadsheetml/2006/main" count="21097" uniqueCount="11916">
  <si>
    <t>Nr klienta</t>
  </si>
  <si>
    <t>Klient</t>
  </si>
  <si>
    <t>Województwo</t>
  </si>
  <si>
    <t>K02238</t>
  </si>
  <si>
    <t>wielkopolskie</t>
  </si>
  <si>
    <t>K02189</t>
  </si>
  <si>
    <t>Łukasz Stręciwilk</t>
  </si>
  <si>
    <t>mazowieckie</t>
  </si>
  <si>
    <t>K02882</t>
  </si>
  <si>
    <t>Elżbieta Szablewska</t>
  </si>
  <si>
    <t>kujawsko-pomorskie</t>
  </si>
  <si>
    <t>K03011</t>
  </si>
  <si>
    <t>Marcin Rowiński</t>
  </si>
  <si>
    <t>śląskie</t>
  </si>
  <si>
    <t>K00181</t>
  </si>
  <si>
    <t>Artur Ostaszewski</t>
  </si>
  <si>
    <t>K01106</t>
  </si>
  <si>
    <t>Mirosław Budynek</t>
  </si>
  <si>
    <t>lubelskie</t>
  </si>
  <si>
    <t>K00117</t>
  </si>
  <si>
    <t>Sergiusz Karżanowski</t>
  </si>
  <si>
    <t>warmińsko-mazurskie</t>
  </si>
  <si>
    <t>K01733</t>
  </si>
  <si>
    <t>Karol Lewkowicz</t>
  </si>
  <si>
    <t>K00640</t>
  </si>
  <si>
    <t>Wojciech Remiszewski</t>
  </si>
  <si>
    <t>K01488</t>
  </si>
  <si>
    <t>Marek Kasierski</t>
  </si>
  <si>
    <t>K00553</t>
  </si>
  <si>
    <t>Ryszard Marszewski</t>
  </si>
  <si>
    <t>małopolskie</t>
  </si>
  <si>
    <t>K00607</t>
  </si>
  <si>
    <t>Sławomir Kossakowski</t>
  </si>
  <si>
    <t>K00949</t>
  </si>
  <si>
    <t>Jan Szymański</t>
  </si>
  <si>
    <t>K00491</t>
  </si>
  <si>
    <t>Antoni Bartos</t>
  </si>
  <si>
    <t>K02498</t>
  </si>
  <si>
    <t>Marek Iwańczyk</t>
  </si>
  <si>
    <t>K00698</t>
  </si>
  <si>
    <t>Adrian Szatkowski</t>
  </si>
  <si>
    <t>K01193</t>
  </si>
  <si>
    <t>Henryk Nawój</t>
  </si>
  <si>
    <t>K00699</t>
  </si>
  <si>
    <t>Sylwia Szarzyńska</t>
  </si>
  <si>
    <t>K03342</t>
  </si>
  <si>
    <t>Monika Wojtowicz</t>
  </si>
  <si>
    <t>K02867</t>
  </si>
  <si>
    <t>Wojciech Kadzikowski</t>
  </si>
  <si>
    <t>K00898</t>
  </si>
  <si>
    <t>Monika Szymańska</t>
  </si>
  <si>
    <t>K00021</t>
  </si>
  <si>
    <t>Emilia Kochaniewicz</t>
  </si>
  <si>
    <t>K01413</t>
  </si>
  <si>
    <t>Henryk Gauza</t>
  </si>
  <si>
    <t>K02920</t>
  </si>
  <si>
    <t>Kazimierz Kubik</t>
  </si>
  <si>
    <t>łódzkie</t>
  </si>
  <si>
    <t>K01630</t>
  </si>
  <si>
    <t>Małgorzata Szczepanik</t>
  </si>
  <si>
    <t>dolnośląskie</t>
  </si>
  <si>
    <t>K01129</t>
  </si>
  <si>
    <t>Jan Białek</t>
  </si>
  <si>
    <t>K01280</t>
  </si>
  <si>
    <t>Małgorzata Dzwonnik</t>
  </si>
  <si>
    <t>K01959</t>
  </si>
  <si>
    <t>Barbara Antkowiak</t>
  </si>
  <si>
    <t>K03121</t>
  </si>
  <si>
    <t>Dorota Zimna</t>
  </si>
  <si>
    <t>K00894</t>
  </si>
  <si>
    <t>Halina Stachowiak</t>
  </si>
  <si>
    <t>K02382</t>
  </si>
  <si>
    <t>Tomasz Kubiak</t>
  </si>
  <si>
    <t>K02842</t>
  </si>
  <si>
    <t>Dariusz Hnatiuk</t>
  </si>
  <si>
    <t>K00272</t>
  </si>
  <si>
    <t>Maria Potyrało</t>
  </si>
  <si>
    <t>K03106</t>
  </si>
  <si>
    <t>Wiesława Skierczyńska</t>
  </si>
  <si>
    <t>K02571</t>
  </si>
  <si>
    <t>Julian Nowicki</t>
  </si>
  <si>
    <t>K00563</t>
  </si>
  <si>
    <t>Kamil Maciołek</t>
  </si>
  <si>
    <t>K00349</t>
  </si>
  <si>
    <t>Tomasz Soroczyński</t>
  </si>
  <si>
    <t>K01228</t>
  </si>
  <si>
    <t>Ryszard Kaczmarek</t>
  </si>
  <si>
    <t>K01313</t>
  </si>
  <si>
    <t>Marcin Ossowicz</t>
  </si>
  <si>
    <t>K02491</t>
  </si>
  <si>
    <t>Piotr Caban</t>
  </si>
  <si>
    <t>K00102</t>
  </si>
  <si>
    <t>Monika Królik</t>
  </si>
  <si>
    <t>K03289</t>
  </si>
  <si>
    <t>Paweł Kolanek</t>
  </si>
  <si>
    <t>K01745</t>
  </si>
  <si>
    <t>Wioleta Baran</t>
  </si>
  <si>
    <t>K01402</t>
  </si>
  <si>
    <t>Jan Rybowski</t>
  </si>
  <si>
    <t>K03079</t>
  </si>
  <si>
    <t>Henryk Hyży</t>
  </si>
  <si>
    <t>K02670</t>
  </si>
  <si>
    <t>Sylwia Waluszko</t>
  </si>
  <si>
    <t>K02403</t>
  </si>
  <si>
    <t>Adam Cirin</t>
  </si>
  <si>
    <t>K02409</t>
  </si>
  <si>
    <t>Bożena Myśliwiec</t>
  </si>
  <si>
    <t>opolskie</t>
  </si>
  <si>
    <t>K02868</t>
  </si>
  <si>
    <t>Marek Dobrowolski</t>
  </si>
  <si>
    <t>podkarpackie</t>
  </si>
  <si>
    <t>K02067</t>
  </si>
  <si>
    <t>Małgorzata Makaroyj</t>
  </si>
  <si>
    <t>K02065</t>
  </si>
  <si>
    <t>Bronisław Bujniewicz</t>
  </si>
  <si>
    <t>K01798</t>
  </si>
  <si>
    <t>Dariusz Kalinowski</t>
  </si>
  <si>
    <t>K02905</t>
  </si>
  <si>
    <t>Roman Mazierski</t>
  </si>
  <si>
    <t>K01999</t>
  </si>
  <si>
    <t>Mirosława Zielony</t>
  </si>
  <si>
    <t>K03145</t>
  </si>
  <si>
    <t>Ireneusz Górski</t>
  </si>
  <si>
    <t>K00259</t>
  </si>
  <si>
    <t>Józef Sekuła</t>
  </si>
  <si>
    <t>pomorskie</t>
  </si>
  <si>
    <t>K01737</t>
  </si>
  <si>
    <t>Anna Stor</t>
  </si>
  <si>
    <t>K01496</t>
  </si>
  <si>
    <t>Helena Kowalska</t>
  </si>
  <si>
    <t>K01916</t>
  </si>
  <si>
    <t>Leszek Lewkowicz</t>
  </si>
  <si>
    <t>zachodniopomorskie</t>
  </si>
  <si>
    <t>K00810</t>
  </si>
  <si>
    <t>Anna Turska</t>
  </si>
  <si>
    <t>K02628</t>
  </si>
  <si>
    <t>Magdalena Kusiakiewicz</t>
  </si>
  <si>
    <t>K02846</t>
  </si>
  <si>
    <t>Helena Chodyniecka</t>
  </si>
  <si>
    <t>K01188</t>
  </si>
  <si>
    <t>Marek Szymkowiak</t>
  </si>
  <si>
    <t>K01187</t>
  </si>
  <si>
    <t>Michał Lewandowski</t>
  </si>
  <si>
    <t>K02280</t>
  </si>
  <si>
    <t>Zbigniew Krasowski</t>
  </si>
  <si>
    <t>świętokrzyskie</t>
  </si>
  <si>
    <t>K00210</t>
  </si>
  <si>
    <t>Marika Nowak</t>
  </si>
  <si>
    <t>K03337</t>
  </si>
  <si>
    <t>Paweł Balicki</t>
  </si>
  <si>
    <t>K01820</t>
  </si>
  <si>
    <t>Monika Żuchowska</t>
  </si>
  <si>
    <t>K02138</t>
  </si>
  <si>
    <t>Marta Jastrzębska</t>
  </si>
  <si>
    <t>K00450</t>
  </si>
  <si>
    <t>Józef Kirejczyk</t>
  </si>
  <si>
    <t>K02641</t>
  </si>
  <si>
    <t>Dariusz Głowacki</t>
  </si>
  <si>
    <t>K00317</t>
  </si>
  <si>
    <t>Anna Łuksza</t>
  </si>
  <si>
    <t>K01847</t>
  </si>
  <si>
    <t>Stanisław Kurek</t>
  </si>
  <si>
    <t>K02200</t>
  </si>
  <si>
    <t>Mariusz Walaszczyk</t>
  </si>
  <si>
    <t>K02655</t>
  </si>
  <si>
    <t>Dariusz Jarosz</t>
  </si>
  <si>
    <t>K01236</t>
  </si>
  <si>
    <t>Żaneta Bińkowska</t>
  </si>
  <si>
    <t>K02968</t>
  </si>
  <si>
    <t>Dariusz Pyrcz</t>
  </si>
  <si>
    <t>K02077</t>
  </si>
  <si>
    <t>Katarzyna Mróz</t>
  </si>
  <si>
    <t>K02078</t>
  </si>
  <si>
    <t>Monika Zabłocka</t>
  </si>
  <si>
    <t>K02080</t>
  </si>
  <si>
    <t>Joanna Zarzycka</t>
  </si>
  <si>
    <t>K03041</t>
  </si>
  <si>
    <t>Marian Maliński</t>
  </si>
  <si>
    <t>K02610</t>
  </si>
  <si>
    <t>Stanisław Krechowicz</t>
  </si>
  <si>
    <t>K01085</t>
  </si>
  <si>
    <t>Roksana Herman</t>
  </si>
  <si>
    <t>K03341</t>
  </si>
  <si>
    <t>Barbara Falecka</t>
  </si>
  <si>
    <t>K00303</t>
  </si>
  <si>
    <t>Hanna Brzezińska</t>
  </si>
  <si>
    <t>K02915</t>
  </si>
  <si>
    <t>Monika Rogowska</t>
  </si>
  <si>
    <t>K01403</t>
  </si>
  <si>
    <t>Zenon Wrzesiński</t>
  </si>
  <si>
    <t>K01404</t>
  </si>
  <si>
    <t>Jan Kaźmierczak</t>
  </si>
  <si>
    <t>K00880</t>
  </si>
  <si>
    <t>Waldemar Suliński</t>
  </si>
  <si>
    <t>K01295</t>
  </si>
  <si>
    <t>Urszula Głod</t>
  </si>
  <si>
    <t>podlaskie</t>
  </si>
  <si>
    <t>K00815</t>
  </si>
  <si>
    <t>Mirosław Jaskulski</t>
  </si>
  <si>
    <t>K02350</t>
  </si>
  <si>
    <t>Paweł Hryciów</t>
  </si>
  <si>
    <t>K02351</t>
  </si>
  <si>
    <t>Sławomir Ciborski</t>
  </si>
  <si>
    <t>K00964</t>
  </si>
  <si>
    <t>Damian Łukasik</t>
  </si>
  <si>
    <t>K01505</t>
  </si>
  <si>
    <t>Elżbieta Marciniszyn</t>
  </si>
  <si>
    <t>lubuskie</t>
  </si>
  <si>
    <t>K02746</t>
  </si>
  <si>
    <t>Monika Dobrowolska</t>
  </si>
  <si>
    <t>K00555</t>
  </si>
  <si>
    <t>Cezary Jaskólski</t>
  </si>
  <si>
    <t>K03038</t>
  </si>
  <si>
    <t>Bogumiła Mikołajczyk</t>
  </si>
  <si>
    <t>K03295</t>
  </si>
  <si>
    <t>Piotr Paszkiewicz</t>
  </si>
  <si>
    <t>K01628</t>
  </si>
  <si>
    <t>Jan Lemczak</t>
  </si>
  <si>
    <t>K03094</t>
  </si>
  <si>
    <t>Michał Zinowik</t>
  </si>
  <si>
    <t>K02803</t>
  </si>
  <si>
    <t>Piotr Barański</t>
  </si>
  <si>
    <t>K03274</t>
  </si>
  <si>
    <t>Adam Fedeńczak</t>
  </si>
  <si>
    <t>K00546</t>
  </si>
  <si>
    <t>Sławomira Kowalczuk</t>
  </si>
  <si>
    <t>K02206</t>
  </si>
  <si>
    <t>Jan Terelak</t>
  </si>
  <si>
    <t>K00899</t>
  </si>
  <si>
    <t>Piotr Chmielewski</t>
  </si>
  <si>
    <t>K00254</t>
  </si>
  <si>
    <t>Tomasz Szatkiewicz</t>
  </si>
  <si>
    <t>K00767</t>
  </si>
  <si>
    <t>Eugeniusz Saryczew</t>
  </si>
  <si>
    <t>K03330</t>
  </si>
  <si>
    <t>Ewa Rafałko</t>
  </si>
  <si>
    <t>K02899</t>
  </si>
  <si>
    <t>Andrzej Mazur</t>
  </si>
  <si>
    <t>K00262</t>
  </si>
  <si>
    <t>Bożena Leśniewska</t>
  </si>
  <si>
    <t>K00591</t>
  </si>
  <si>
    <t>Aldona Piaskowska</t>
  </si>
  <si>
    <t>K00592</t>
  </si>
  <si>
    <t>Barbara Kozioł</t>
  </si>
  <si>
    <t>K03105</t>
  </si>
  <si>
    <t>Ryszard Klimczak</t>
  </si>
  <si>
    <t>K01945</t>
  </si>
  <si>
    <t>Kazimierz Grzywacz</t>
  </si>
  <si>
    <t>K01695</t>
  </si>
  <si>
    <t>Robert Szymański</t>
  </si>
  <si>
    <t>K03010</t>
  </si>
  <si>
    <t>Dorota Tarczyńska</t>
  </si>
  <si>
    <t>K00561</t>
  </si>
  <si>
    <t>Marek Syrnyk</t>
  </si>
  <si>
    <t>K00913</t>
  </si>
  <si>
    <t>Jolanta Kupień</t>
  </si>
  <si>
    <t>K03141</t>
  </si>
  <si>
    <t>Piotr Błaszczyk</t>
  </si>
  <si>
    <t>K02397</t>
  </si>
  <si>
    <t>Farhad Mohamad</t>
  </si>
  <si>
    <t>K00393</t>
  </si>
  <si>
    <t>Krzysztof Borkowski</t>
  </si>
  <si>
    <t>K01461</t>
  </si>
  <si>
    <t>Wojciech Mac</t>
  </si>
  <si>
    <t>K01107</t>
  </si>
  <si>
    <t>Krystyna Mazur</t>
  </si>
  <si>
    <t>K01074</t>
  </si>
  <si>
    <t>Przemysław Burtny</t>
  </si>
  <si>
    <t>K02954</t>
  </si>
  <si>
    <t>Agnieszka Łępicka</t>
  </si>
  <si>
    <t>K03118</t>
  </si>
  <si>
    <t>Sebastian Rylowski</t>
  </si>
  <si>
    <t>K00608</t>
  </si>
  <si>
    <t>Waldemar Karaśkiewicz</t>
  </si>
  <si>
    <t>K03190</t>
  </si>
  <si>
    <t>Maciej Dziekanowski</t>
  </si>
  <si>
    <t>K02850</t>
  </si>
  <si>
    <t>Marian Mazurkiewicz</t>
  </si>
  <si>
    <t>K00907</t>
  </si>
  <si>
    <t>Stanisław Bęben</t>
  </si>
  <si>
    <t>K02560</t>
  </si>
  <si>
    <t>Mirosława Biernat</t>
  </si>
  <si>
    <t>K01486</t>
  </si>
  <si>
    <t>Mirosław Krajewski</t>
  </si>
  <si>
    <t>K03029</t>
  </si>
  <si>
    <t>Rafał Wandachowicz</t>
  </si>
  <si>
    <t>K02661</t>
  </si>
  <si>
    <t>Henryk Bąk</t>
  </si>
  <si>
    <t>K02662</t>
  </si>
  <si>
    <t>Jan Olejnik</t>
  </si>
  <si>
    <t>K03165</t>
  </si>
  <si>
    <t>Edyta Wencel</t>
  </si>
  <si>
    <t>K01906</t>
  </si>
  <si>
    <t>Jerzy Adamczyk</t>
  </si>
  <si>
    <t>K03224</t>
  </si>
  <si>
    <t>Sylwia Szarek</t>
  </si>
  <si>
    <t>K02472</t>
  </si>
  <si>
    <t>Piotr Winiecki</t>
  </si>
  <si>
    <t>K00119</t>
  </si>
  <si>
    <t>Przemysław Krzyżanowski</t>
  </si>
  <si>
    <t>K02553</t>
  </si>
  <si>
    <t>Krzysztof Sielicki</t>
  </si>
  <si>
    <t>K01257</t>
  </si>
  <si>
    <t>Sylwia Karwowska</t>
  </si>
  <si>
    <t>K01108</t>
  </si>
  <si>
    <t>Paweł Chyt</t>
  </si>
  <si>
    <t>K02979</t>
  </si>
  <si>
    <t>Marek Bobrowski</t>
  </si>
  <si>
    <t>K00572</t>
  </si>
  <si>
    <t>Robert Tobiasz</t>
  </si>
  <si>
    <t>K00945</t>
  </si>
  <si>
    <t>Sebastian Chowański</t>
  </si>
  <si>
    <t>K01138</t>
  </si>
  <si>
    <t>Weronika Kuźmińska</t>
  </si>
  <si>
    <t>K02923</t>
  </si>
  <si>
    <t>Ludwik Szczur</t>
  </si>
  <si>
    <t>K01840</t>
  </si>
  <si>
    <t>Tomasz Hnat</t>
  </si>
  <si>
    <t>K02264</t>
  </si>
  <si>
    <t>Zbigniew Sikorski</t>
  </si>
  <si>
    <t>K00237</t>
  </si>
  <si>
    <t>Magdalena Borowik</t>
  </si>
  <si>
    <t>K02094</t>
  </si>
  <si>
    <t>Anna Banaśkiewicz</t>
  </si>
  <si>
    <t>K02677</t>
  </si>
  <si>
    <t>Szymon Piasecki</t>
  </si>
  <si>
    <t>K00759</t>
  </si>
  <si>
    <t>Maria ŚŚwiderska</t>
  </si>
  <si>
    <t>K01679</t>
  </si>
  <si>
    <t>Robert Dudczak</t>
  </si>
  <si>
    <t>K02379</t>
  </si>
  <si>
    <t>Marianna Lewusz</t>
  </si>
  <si>
    <t>K02380</t>
  </si>
  <si>
    <t>Czesław Klimczak</t>
  </si>
  <si>
    <t>K03057</t>
  </si>
  <si>
    <t>Janusz Stawicki</t>
  </si>
  <si>
    <t>K03055</t>
  </si>
  <si>
    <t>Stanisław Wolski</t>
  </si>
  <si>
    <t>K01591</t>
  </si>
  <si>
    <t>Dagmara Słowińska</t>
  </si>
  <si>
    <t>K02230</t>
  </si>
  <si>
    <t>Marek Płaza</t>
  </si>
  <si>
    <t>K01933</t>
  </si>
  <si>
    <t>Krzysztof Cysewski</t>
  </si>
  <si>
    <t>K00129</t>
  </si>
  <si>
    <t>Tomasz Bernacki</t>
  </si>
  <si>
    <t>K02247</t>
  </si>
  <si>
    <t>Ewa Wołożyńska</t>
  </si>
  <si>
    <t>K01446</t>
  </si>
  <si>
    <t>Hieronim Michalak</t>
  </si>
  <si>
    <t>K00245</t>
  </si>
  <si>
    <t>Bartosz Roman</t>
  </si>
  <si>
    <t>K01670</t>
  </si>
  <si>
    <t>Witold Kopera</t>
  </si>
  <si>
    <t>K01458</t>
  </si>
  <si>
    <t>Jadwiga Róg</t>
  </si>
  <si>
    <t>K02417</t>
  </si>
  <si>
    <t>Kamilla Sichau</t>
  </si>
  <si>
    <t>K01115</t>
  </si>
  <si>
    <t>Piotr Klimczak</t>
  </si>
  <si>
    <t>K03131</t>
  </si>
  <si>
    <t>Michał Dudkowski</t>
  </si>
  <si>
    <t>K03174</t>
  </si>
  <si>
    <t>Marcin Wolny</t>
  </si>
  <si>
    <t>K03173</t>
  </si>
  <si>
    <t>Andrzej Wasiak</t>
  </si>
  <si>
    <t>K01525</t>
  </si>
  <si>
    <t>Andrzej Jarmuszka</t>
  </si>
  <si>
    <t>K01432</t>
  </si>
  <si>
    <t>Maciej Dolak</t>
  </si>
  <si>
    <t>K00015</t>
  </si>
  <si>
    <t>Irena Ciesielska</t>
  </si>
  <si>
    <t>K01863</t>
  </si>
  <si>
    <t>Karol Banaśkiewicz</t>
  </si>
  <si>
    <t>K03112</t>
  </si>
  <si>
    <t>Zdzisław Płażalski</t>
  </si>
  <si>
    <t>K00796</t>
  </si>
  <si>
    <t>Joanna Kluska</t>
  </si>
  <si>
    <t>K02009</t>
  </si>
  <si>
    <t>Józef Wilk</t>
  </si>
  <si>
    <t>K02010</t>
  </si>
  <si>
    <t>Anna Kawalec</t>
  </si>
  <si>
    <t>K02495</t>
  </si>
  <si>
    <t>Krzysztof Psykała</t>
  </si>
  <si>
    <t>K03153</t>
  </si>
  <si>
    <t>Jadwiga Gardzińska</t>
  </si>
  <si>
    <t>K01180</t>
  </si>
  <si>
    <t>Andrzej Fedorowicz</t>
  </si>
  <si>
    <t>K02896</t>
  </si>
  <si>
    <t>Jacek Petryszyn</t>
  </si>
  <si>
    <t>K02017</t>
  </si>
  <si>
    <t>Marek Łysko</t>
  </si>
  <si>
    <t>K02393</t>
  </si>
  <si>
    <t>Dorota Sudnikowicz</t>
  </si>
  <si>
    <t>K01826</t>
  </si>
  <si>
    <t>Jerzy Rusa</t>
  </si>
  <si>
    <t>K01574</t>
  </si>
  <si>
    <t>Ryszard Patkowski</t>
  </si>
  <si>
    <t>K01686</t>
  </si>
  <si>
    <t>Leokadia Szumczyk</t>
  </si>
  <si>
    <t>K02783</t>
  </si>
  <si>
    <t>Danuta Pietrzela</t>
  </si>
  <si>
    <t>K03179</t>
  </si>
  <si>
    <t>Kazimierz Gawęcki</t>
  </si>
  <si>
    <t>K00777</t>
  </si>
  <si>
    <t>Arkadiusz Ewert</t>
  </si>
  <si>
    <t>K00778</t>
  </si>
  <si>
    <t>Janina Szupieńko</t>
  </si>
  <si>
    <t>K00779</t>
  </si>
  <si>
    <t>Wiesława Szczęsna</t>
  </si>
  <si>
    <t>K01303</t>
  </si>
  <si>
    <t>Teresa Kwiatkowska</t>
  </si>
  <si>
    <t>K01124</t>
  </si>
  <si>
    <t>Piotr Janczura</t>
  </si>
  <si>
    <t>K01123</t>
  </si>
  <si>
    <t>Joanna Lipik</t>
  </si>
  <si>
    <t>K00602</t>
  </si>
  <si>
    <t>Jacek Leśniak</t>
  </si>
  <si>
    <t>K03060</t>
  </si>
  <si>
    <t>Henryk Mruk</t>
  </si>
  <si>
    <t>K02507</t>
  </si>
  <si>
    <t>Monika Wiśniewska</t>
  </si>
  <si>
    <t>K02522</t>
  </si>
  <si>
    <t>Robert Piskorz</t>
  </si>
  <si>
    <t>K02506</t>
  </si>
  <si>
    <t>Karina Kochańska</t>
  </si>
  <si>
    <t>K02516</t>
  </si>
  <si>
    <t>Stefan Dymański</t>
  </si>
  <si>
    <t>K02520</t>
  </si>
  <si>
    <t>Anna Sierecka</t>
  </si>
  <si>
    <t>K02998</t>
  </si>
  <si>
    <t>Henryk Bryćko</t>
  </si>
  <si>
    <t>K00304</t>
  </si>
  <si>
    <t>Dawid Stawski</t>
  </si>
  <si>
    <t>K02146</t>
  </si>
  <si>
    <t>Mirosław Pawlak</t>
  </si>
  <si>
    <t>K01471</t>
  </si>
  <si>
    <t>Janusz Chmielewski</t>
  </si>
  <si>
    <t>K01414</t>
  </si>
  <si>
    <t>Grzegorz Ufniarz</t>
  </si>
  <si>
    <t>K03162</t>
  </si>
  <si>
    <t>Rafał Szpilkowski</t>
  </si>
  <si>
    <t>K00565</t>
  </si>
  <si>
    <t>Agnieszka Szeremeta</t>
  </si>
  <si>
    <t>K01068</t>
  </si>
  <si>
    <t>Maria Dembowska</t>
  </si>
  <si>
    <t>K02032</t>
  </si>
  <si>
    <t>Maria Pokorska</t>
  </si>
  <si>
    <t>K02033</t>
  </si>
  <si>
    <t>Piotr Zimny</t>
  </si>
  <si>
    <t>K02026</t>
  </si>
  <si>
    <t>Arkadiusz Zalas</t>
  </si>
  <si>
    <t>K00922</t>
  </si>
  <si>
    <t>Sylwester Matusiak</t>
  </si>
  <si>
    <t>K02061</t>
  </si>
  <si>
    <t>Maciej Starnawski</t>
  </si>
  <si>
    <t>K02778</t>
  </si>
  <si>
    <t>Monika Czajkowska</t>
  </si>
  <si>
    <t>K00090</t>
  </si>
  <si>
    <t>Agnieszka Maślińska</t>
  </si>
  <si>
    <t>K00091</t>
  </si>
  <si>
    <t>Agnieszka Jakubik</t>
  </si>
  <si>
    <t>K02972</t>
  </si>
  <si>
    <t>Teresa Sadowska</t>
  </si>
  <si>
    <t>K01725</t>
  </si>
  <si>
    <t>Barbara Kordas</t>
  </si>
  <si>
    <t>K02526</t>
  </si>
  <si>
    <t>Mirosław Ekiert</t>
  </si>
  <si>
    <t>K00250</t>
  </si>
  <si>
    <t>Bożena Tacher</t>
  </si>
  <si>
    <t>K01126</t>
  </si>
  <si>
    <t>Sylwia Zduńczyk</t>
  </si>
  <si>
    <t>K00220</t>
  </si>
  <si>
    <t>Andrzej Myzik</t>
  </si>
  <si>
    <t>K00566</t>
  </si>
  <si>
    <t>Maksymilian Perkowski</t>
  </si>
  <si>
    <t>K02052</t>
  </si>
  <si>
    <t>Joanna Sosnowska</t>
  </si>
  <si>
    <t>K02822</t>
  </si>
  <si>
    <t>Filip Marcińczak</t>
  </si>
  <si>
    <t>K01746</t>
  </si>
  <si>
    <t>Ewelina Langner</t>
  </si>
  <si>
    <t>K00981</t>
  </si>
  <si>
    <t>Teresa Orsztynowicz</t>
  </si>
  <si>
    <t>K03327</t>
  </si>
  <si>
    <t>Maria Janowicz</t>
  </si>
  <si>
    <t>K00335</t>
  </si>
  <si>
    <t>Jadwiga Kamińska</t>
  </si>
  <si>
    <t>K03126</t>
  </si>
  <si>
    <t>Marek Jakutajć</t>
  </si>
  <si>
    <t>K03248</t>
  </si>
  <si>
    <t>Dawid Jurczyk</t>
  </si>
  <si>
    <t>K01946</t>
  </si>
  <si>
    <t>Maciej Lewandowski</t>
  </si>
  <si>
    <t>K00095</t>
  </si>
  <si>
    <t>Wojciech Staniszewski</t>
  </si>
  <si>
    <t>K02853</t>
  </si>
  <si>
    <t>Bożena Nowak</t>
  </si>
  <si>
    <t>K03108</t>
  </si>
  <si>
    <t>Aurelia Szołtun</t>
  </si>
  <si>
    <t>K01912</t>
  </si>
  <si>
    <t>Andrzej Choma</t>
  </si>
  <si>
    <t>K01913</t>
  </si>
  <si>
    <t>Mariusz Jezierski</t>
  </si>
  <si>
    <t>K01644</t>
  </si>
  <si>
    <t>Arkadiusz Sadowski</t>
  </si>
  <si>
    <t>K01699</t>
  </si>
  <si>
    <t>Marzena Dyguda</t>
  </si>
  <si>
    <t>K00366</t>
  </si>
  <si>
    <t>Alicja Wójcik</t>
  </si>
  <si>
    <t>K00507</t>
  </si>
  <si>
    <t>Marian Cybulski</t>
  </si>
  <si>
    <t>K00506</t>
  </si>
  <si>
    <t>Jacek Kasiński</t>
  </si>
  <si>
    <t>K00083</t>
  </si>
  <si>
    <t>Paweł Giedo</t>
  </si>
  <si>
    <t>K02903</t>
  </si>
  <si>
    <t>Zdzisława Graczyk</t>
  </si>
  <si>
    <t>K01885</t>
  </si>
  <si>
    <t>Stanisław Komar</t>
  </si>
  <si>
    <t>K01882</t>
  </si>
  <si>
    <t>Andrzej Malec</t>
  </si>
  <si>
    <t>K02607</t>
  </si>
  <si>
    <t>Krzysztof Chabaj</t>
  </si>
  <si>
    <t>K00301</t>
  </si>
  <si>
    <t>Magdalena Łomako</t>
  </si>
  <si>
    <t>K02910</t>
  </si>
  <si>
    <t>Zenon Pikuła</t>
  </si>
  <si>
    <t>K00059</t>
  </si>
  <si>
    <t>Grzegorz Grochowski</t>
  </si>
  <si>
    <t>K02900</t>
  </si>
  <si>
    <t>Bogusław Rajnert</t>
  </si>
  <si>
    <t>K01556</t>
  </si>
  <si>
    <t>Helena Sługocka</t>
  </si>
  <si>
    <t>K02799</t>
  </si>
  <si>
    <t>Jacek Woźniak</t>
  </si>
  <si>
    <t>K03228</t>
  </si>
  <si>
    <t>Radosław Kluszczyński</t>
  </si>
  <si>
    <t>K01904</t>
  </si>
  <si>
    <t>Łukasz Neumann</t>
  </si>
  <si>
    <t>K02529</t>
  </si>
  <si>
    <t>Anna Dworek</t>
  </si>
  <si>
    <t>K00170</t>
  </si>
  <si>
    <t>Natalia Wiśniewska</t>
  </si>
  <si>
    <t>K00508</t>
  </si>
  <si>
    <t>Edward Bodnar</t>
  </si>
  <si>
    <t>K01738</t>
  </si>
  <si>
    <t>Teresa Polańska</t>
  </si>
  <si>
    <t>K03229</t>
  </si>
  <si>
    <t>Krzysztof Haberski</t>
  </si>
  <si>
    <t>K01445</t>
  </si>
  <si>
    <t>Krzysztof Płuska</t>
  </si>
  <si>
    <t>K02092</t>
  </si>
  <si>
    <t>Anna Kobylińska</t>
  </si>
  <si>
    <t>K03374</t>
  </si>
  <si>
    <t>Jolanta Pluto</t>
  </si>
  <si>
    <t>K01934</t>
  </si>
  <si>
    <t>Marek Pietraszewski</t>
  </si>
  <si>
    <t>K01550</t>
  </si>
  <si>
    <t>Antoni Sławnikowski</t>
  </si>
  <si>
    <t>K02643</t>
  </si>
  <si>
    <t>Danuta Godlewska</t>
  </si>
  <si>
    <t>K02948</t>
  </si>
  <si>
    <t>Adam Walterowicz</t>
  </si>
  <si>
    <t>K01170</t>
  </si>
  <si>
    <t>Kazimierz Lipiński</t>
  </si>
  <si>
    <t>K00762</t>
  </si>
  <si>
    <t>Piotr Kowalisko</t>
  </si>
  <si>
    <t>K03402</t>
  </si>
  <si>
    <t>Aneta Olszacka</t>
  </si>
  <si>
    <t>K03396</t>
  </si>
  <si>
    <t>Andrzej Katuszonek</t>
  </si>
  <si>
    <t>K02794</t>
  </si>
  <si>
    <t>Michał Jaczyński</t>
  </si>
  <si>
    <t>K02141</t>
  </si>
  <si>
    <t>Mieczysław Kuźniarski</t>
  </si>
  <si>
    <t>K02142</t>
  </si>
  <si>
    <t>Waldemar Filipowicz</t>
  </si>
  <si>
    <t>K02075</t>
  </si>
  <si>
    <t>Paulina Makaroyj</t>
  </si>
  <si>
    <t>K00599</t>
  </si>
  <si>
    <t>Alicja Grabiec</t>
  </si>
  <si>
    <t>K01189</t>
  </si>
  <si>
    <t>Grażyna Hes</t>
  </si>
  <si>
    <t>K01315</t>
  </si>
  <si>
    <t>Tomasz Orman</t>
  </si>
  <si>
    <t>K01622</t>
  </si>
  <si>
    <t>Zbigniew Strzelczyk</t>
  </si>
  <si>
    <t>K02930</t>
  </si>
  <si>
    <t>Monika Wajsprych</t>
  </si>
  <si>
    <t>K02883</t>
  </si>
  <si>
    <t>Jolanta Szymańska</t>
  </si>
  <si>
    <t>K02924</t>
  </si>
  <si>
    <t>Władysława Stefanowicz</t>
  </si>
  <si>
    <t>K03363</t>
  </si>
  <si>
    <t>Janusz Garbacz</t>
  </si>
  <si>
    <t>K00023</t>
  </si>
  <si>
    <t>Krzysztof Gołaszewski</t>
  </si>
  <si>
    <t>K00156</t>
  </si>
  <si>
    <t>Andrzej Badowski</t>
  </si>
  <si>
    <t>K02696</t>
  </si>
  <si>
    <t>Piotr Pasikowski</t>
  </si>
  <si>
    <t>K02300</t>
  </si>
  <si>
    <t>Jolanta Skrobot</t>
  </si>
  <si>
    <t>K00417</t>
  </si>
  <si>
    <t>Andrzej Kusyk</t>
  </si>
  <si>
    <t>K00048</t>
  </si>
  <si>
    <t>Krystyna Wajda</t>
  </si>
  <si>
    <t>K02827</t>
  </si>
  <si>
    <t>Adam Kościelny</t>
  </si>
  <si>
    <t>K00744</t>
  </si>
  <si>
    <t>Sylwester Olszewski</t>
  </si>
  <si>
    <t>K00477</t>
  </si>
  <si>
    <t>Grzegorz Jaromin</t>
  </si>
  <si>
    <t>K01711</t>
  </si>
  <si>
    <t>Jadwiga Kuczyńska</t>
  </si>
  <si>
    <t>K01978</t>
  </si>
  <si>
    <t>Grzegorz Kowalczyk</t>
  </si>
  <si>
    <t>K01979</t>
  </si>
  <si>
    <t>Barbara Szczerkowska</t>
  </si>
  <si>
    <t>K00683</t>
  </si>
  <si>
    <t>Józef Robak</t>
  </si>
  <si>
    <t>K01145</t>
  </si>
  <si>
    <t>Iwona Skawińska</t>
  </si>
  <si>
    <t>K02591</t>
  </si>
  <si>
    <t>Irena Łęcka</t>
  </si>
  <si>
    <t>K01542</t>
  </si>
  <si>
    <t>Dariusz Dutkiewicz</t>
  </si>
  <si>
    <t>K02447</t>
  </si>
  <si>
    <t>Karina Królicka</t>
  </si>
  <si>
    <t>K03302</t>
  </si>
  <si>
    <t>Krzysztof Kłoda</t>
  </si>
  <si>
    <t>K00401</t>
  </si>
  <si>
    <t>Marianna Lorent</t>
  </si>
  <si>
    <t>K03166</t>
  </si>
  <si>
    <t>Nikodem Stasik</t>
  </si>
  <si>
    <t>K00695</t>
  </si>
  <si>
    <t>Isadora Freyer</t>
  </si>
  <si>
    <t>K01614</t>
  </si>
  <si>
    <t>Marcin Zarzycki</t>
  </si>
  <si>
    <t>K02667</t>
  </si>
  <si>
    <t>Piotr Niemczyk</t>
  </si>
  <si>
    <t>K01571</t>
  </si>
  <si>
    <t>Marcin Kwiatkowski</t>
  </si>
  <si>
    <t>K01041</t>
  </si>
  <si>
    <t>Beata Rybczyńska</t>
  </si>
  <si>
    <t>K01792</t>
  </si>
  <si>
    <t>Teresa Halasz</t>
  </si>
  <si>
    <t>K02109</t>
  </si>
  <si>
    <t>Ryszard Kusyk</t>
  </si>
  <si>
    <t>K01250</t>
  </si>
  <si>
    <t>Grzegorz Kupisz</t>
  </si>
  <si>
    <t>K02840</t>
  </si>
  <si>
    <t>Beata Mokrzycka</t>
  </si>
  <si>
    <t>K02097</t>
  </si>
  <si>
    <t>Małgorzata Puława</t>
  </si>
  <si>
    <t>K02098</t>
  </si>
  <si>
    <t>Andrzej Jaskulski</t>
  </si>
  <si>
    <t>K02820</t>
  </si>
  <si>
    <t>Rafał Rosołowski</t>
  </si>
  <si>
    <t>K02099</t>
  </si>
  <si>
    <t>Ewa Włodyka</t>
  </si>
  <si>
    <t>K00411</t>
  </si>
  <si>
    <t>Małgorzata Chatłas</t>
  </si>
  <si>
    <t>K03393</t>
  </si>
  <si>
    <t>Grażyna Dudka</t>
  </si>
  <si>
    <t>K02543</t>
  </si>
  <si>
    <t>Maria Skaba</t>
  </si>
  <si>
    <t>K03205</t>
  </si>
  <si>
    <t>Tomasz Kwiatkowski</t>
  </si>
  <si>
    <t>K03206</t>
  </si>
  <si>
    <t>Piotr Słomski</t>
  </si>
  <si>
    <t>K01135</t>
  </si>
  <si>
    <t>Henryk Michalski</t>
  </si>
  <si>
    <t>K00065</t>
  </si>
  <si>
    <t>Małgorzata Łuczkiewicz</t>
  </si>
  <si>
    <t>K00066</t>
  </si>
  <si>
    <t>Jan Adamczyk</t>
  </si>
  <si>
    <t>K00069</t>
  </si>
  <si>
    <t>Krystyna Kościńska</t>
  </si>
  <si>
    <t>K00637</t>
  </si>
  <si>
    <t>Jan Grudziński</t>
  </si>
  <si>
    <t>K02256</t>
  </si>
  <si>
    <t>Marek Pacek</t>
  </si>
  <si>
    <t>K02561</t>
  </si>
  <si>
    <t>Mariola Figurska</t>
  </si>
  <si>
    <t>K03299</t>
  </si>
  <si>
    <t>Marta Łapińska</t>
  </si>
  <si>
    <t>K00700</t>
  </si>
  <si>
    <t>Janusz Marchewka</t>
  </si>
  <si>
    <t>K01606</t>
  </si>
  <si>
    <t>Grzegorz Kujda</t>
  </si>
  <si>
    <t>K02612</t>
  </si>
  <si>
    <t>Zbigniew Kałdus</t>
  </si>
  <si>
    <t>K00956</t>
  </si>
  <si>
    <t>Żaneta Pielech</t>
  </si>
  <si>
    <t>K01540</t>
  </si>
  <si>
    <t>Stanisław Kaźmierczyk</t>
  </si>
  <si>
    <t>K01492</t>
  </si>
  <si>
    <t>Jan Słomiński</t>
  </si>
  <si>
    <t>K02619</t>
  </si>
  <si>
    <t>Jolanta Jank</t>
  </si>
  <si>
    <t>K00472</t>
  </si>
  <si>
    <t>Arkadiusz Rojek</t>
  </si>
  <si>
    <t>K02210</t>
  </si>
  <si>
    <t>Małgorzata Kisielewska</t>
  </si>
  <si>
    <t>K02058</t>
  </si>
  <si>
    <t>Ewa Czycz</t>
  </si>
  <si>
    <t>K00215</t>
  </si>
  <si>
    <t>Monika Grudzińska</t>
  </si>
  <si>
    <t>K00463</t>
  </si>
  <si>
    <t>Olga Rzepczyńska</t>
  </si>
  <si>
    <t>K02752</t>
  </si>
  <si>
    <t>Marian Lefek</t>
  </si>
  <si>
    <t>K00055</t>
  </si>
  <si>
    <t>Mieczysław Dekaban</t>
  </si>
  <si>
    <t>K00443</t>
  </si>
  <si>
    <t>Mateusz Białczak</t>
  </si>
  <si>
    <t>K01561</t>
  </si>
  <si>
    <t>Wiktor Kwarciński</t>
  </si>
  <si>
    <t>K01130</t>
  </si>
  <si>
    <t>Artur Dziwoń</t>
  </si>
  <si>
    <t>K01747</t>
  </si>
  <si>
    <t>Sylwester Goszkiewicz</t>
  </si>
  <si>
    <t>K02727</t>
  </si>
  <si>
    <t>Wioletta Dymecka</t>
  </si>
  <si>
    <t>K00542</t>
  </si>
  <si>
    <t>Jadwiga Grabowska</t>
  </si>
  <si>
    <t>K02467</t>
  </si>
  <si>
    <t>Marek Leciaho</t>
  </si>
  <si>
    <t>K00344</t>
  </si>
  <si>
    <t>Grażyna Karpowicz</t>
  </si>
  <si>
    <t>K02907</t>
  </si>
  <si>
    <t>Ilona Dadełło</t>
  </si>
  <si>
    <t>K02289</t>
  </si>
  <si>
    <t>Henryk Broda</t>
  </si>
  <si>
    <t>K00673</t>
  </si>
  <si>
    <t>Bożena Szpak</t>
  </si>
  <si>
    <t>K01357</t>
  </si>
  <si>
    <t>Zdzisław Twardowski</t>
  </si>
  <si>
    <t>K03068</t>
  </si>
  <si>
    <t>Jan Kolanek</t>
  </si>
  <si>
    <t>K00618</t>
  </si>
  <si>
    <t>Anna Raźna</t>
  </si>
  <si>
    <t>K00617</t>
  </si>
  <si>
    <t>Krzysztof Panek</t>
  </si>
  <si>
    <t>K00101</t>
  </si>
  <si>
    <t>Izabela Małecka</t>
  </si>
  <si>
    <t>K00109</t>
  </si>
  <si>
    <t>Beata Frankowska</t>
  </si>
  <si>
    <t>K01378</t>
  </si>
  <si>
    <t>Mirosława Butryn</t>
  </si>
  <si>
    <t>K02049</t>
  </si>
  <si>
    <t>Sylwia Legieć</t>
  </si>
  <si>
    <t>K01351</t>
  </si>
  <si>
    <t>Marcin Wyder</t>
  </si>
  <si>
    <t>K03076</t>
  </si>
  <si>
    <t>Andrzej Przeździęk</t>
  </si>
  <si>
    <t>K03116</t>
  </si>
  <si>
    <t>Halina Kmita</t>
  </si>
  <si>
    <t>K01789</t>
  </si>
  <si>
    <t>Janina Chrystofiak</t>
  </si>
  <si>
    <t>K02358</t>
  </si>
  <si>
    <t>Krystyna Rogoża</t>
  </si>
  <si>
    <t>K02858</t>
  </si>
  <si>
    <t>Józef Łuszczek</t>
  </si>
  <si>
    <t>K02577</t>
  </si>
  <si>
    <t>Robert Mikołajczyk</t>
  </si>
  <si>
    <t>K01386</t>
  </si>
  <si>
    <t>Marcin Rusinek</t>
  </si>
  <si>
    <t>K01557</t>
  </si>
  <si>
    <t>Mirosław Napieracz</t>
  </si>
  <si>
    <t>K02499</t>
  </si>
  <si>
    <t>Andrzej Basarab</t>
  </si>
  <si>
    <t>K03241</t>
  </si>
  <si>
    <t>Joanna Jemilianowicz</t>
  </si>
  <si>
    <t>K01952</t>
  </si>
  <si>
    <t>Andrzej Danielewicz</t>
  </si>
  <si>
    <t>K01377</t>
  </si>
  <si>
    <t>Jan Ziętek</t>
  </si>
  <si>
    <t>K02088</t>
  </si>
  <si>
    <t>Wojciech Niechajczyk</t>
  </si>
  <si>
    <t>K00188</t>
  </si>
  <si>
    <t>Stefan Romecki</t>
  </si>
  <si>
    <t>K02015</t>
  </si>
  <si>
    <t>Lech Żuromski</t>
  </si>
  <si>
    <t>K01008</t>
  </si>
  <si>
    <t>Piotr Piwoni</t>
  </si>
  <si>
    <t>K01507</t>
  </si>
  <si>
    <t>Tomasz Karkoszka</t>
  </si>
  <si>
    <t>K03086</t>
  </si>
  <si>
    <t>Andrzej Goryń</t>
  </si>
  <si>
    <t>K02668</t>
  </si>
  <si>
    <t>Bartłomiej Grzesiak</t>
  </si>
  <si>
    <t>K00451</t>
  </si>
  <si>
    <t>Krzysztof Motyliński</t>
  </si>
  <si>
    <t>K01015</t>
  </si>
  <si>
    <t>Urszula Sroka</t>
  </si>
  <si>
    <t>K02114</t>
  </si>
  <si>
    <t>Iwona Obel</t>
  </si>
  <si>
    <t>K01852</t>
  </si>
  <si>
    <t>Paulina Matejek</t>
  </si>
  <si>
    <t>K01856</t>
  </si>
  <si>
    <t>Jadwiga Jasińska</t>
  </si>
  <si>
    <t>K01858</t>
  </si>
  <si>
    <t>Laura Rymaszewska</t>
  </si>
  <si>
    <t>K01273</t>
  </si>
  <si>
    <t>Marcin Kucharski</t>
  </si>
  <si>
    <t>K01275</t>
  </si>
  <si>
    <t>Paulina Mikołajczyk</t>
  </si>
  <si>
    <t>K02127</t>
  </si>
  <si>
    <t>Michał Bamburak</t>
  </si>
  <si>
    <t>K01244</t>
  </si>
  <si>
    <t>Irena Kilimnik</t>
  </si>
  <si>
    <t>K00052</t>
  </si>
  <si>
    <t>Grzegorz Kostecki</t>
  </si>
  <si>
    <t>K00053</t>
  </si>
  <si>
    <t>Agnieszka Drobinska</t>
  </si>
  <si>
    <t>K01942</t>
  </si>
  <si>
    <t>Magdalena Grzywacz</t>
  </si>
  <si>
    <t>K01002</t>
  </si>
  <si>
    <t>Grażyna Okoniewska</t>
  </si>
  <si>
    <t>K03200</t>
  </si>
  <si>
    <t>Artur Pietrzycki</t>
  </si>
  <si>
    <t>K01734</t>
  </si>
  <si>
    <t>Teresa Trojanowska</t>
  </si>
  <si>
    <t>K03062</t>
  </si>
  <si>
    <t>Krzysztof Tyrpień</t>
  </si>
  <si>
    <t>K02605</t>
  </si>
  <si>
    <t>Jerzy Szczubełek</t>
  </si>
  <si>
    <t>K02404</t>
  </si>
  <si>
    <t>Martyna Jasiak</t>
  </si>
  <si>
    <t>K00693</t>
  </si>
  <si>
    <t>Dariusz Szałowiński</t>
  </si>
  <si>
    <t>K01079</t>
  </si>
  <si>
    <t>Dorota Tujek</t>
  </si>
  <si>
    <t>K01924</t>
  </si>
  <si>
    <t>Krystyna Pasek</t>
  </si>
  <si>
    <t>K01922</t>
  </si>
  <si>
    <t>Jolanta Wencka</t>
  </si>
  <si>
    <t>K00670</t>
  </si>
  <si>
    <t>Katarzyna Gajewska</t>
  </si>
  <si>
    <t>K00426</t>
  </si>
  <si>
    <t>Bolesław Łęcki</t>
  </si>
  <si>
    <t>K03012</t>
  </si>
  <si>
    <t>Jarosław Krześniak</t>
  </si>
  <si>
    <t>K01545</t>
  </si>
  <si>
    <t>Mirosław Turów</t>
  </si>
  <si>
    <t>K00414</t>
  </si>
  <si>
    <t>Zofia Jezierska</t>
  </si>
  <si>
    <t>K00413</t>
  </si>
  <si>
    <t>Wioleta Kozłowska</t>
  </si>
  <si>
    <t>K00688</t>
  </si>
  <si>
    <t>Mirosław Gruchot</t>
  </si>
  <si>
    <t>K00533</t>
  </si>
  <si>
    <t>Andrzej Maślanka</t>
  </si>
  <si>
    <t>K01116</t>
  </si>
  <si>
    <t>Gracjan Drabik</t>
  </si>
  <si>
    <t>K01011</t>
  </si>
  <si>
    <t>Anna Żyłka</t>
  </si>
  <si>
    <t>K00125</t>
  </si>
  <si>
    <t>Zygmunt Ostrowski</t>
  </si>
  <si>
    <t>K00002</t>
  </si>
  <si>
    <t>Jacek Muryn</t>
  </si>
  <si>
    <t>K00223</t>
  </si>
  <si>
    <t>Roman Kostyk</t>
  </si>
  <si>
    <t>K00138</t>
  </si>
  <si>
    <t>Joanna Hońko</t>
  </si>
  <si>
    <t>K02592</t>
  </si>
  <si>
    <t>Helena Elert</t>
  </si>
  <si>
    <t>K02908</t>
  </si>
  <si>
    <t>Czesława Borgul</t>
  </si>
  <si>
    <t>K00530</t>
  </si>
  <si>
    <t>Zbigniew Potępa</t>
  </si>
  <si>
    <t>K03151</t>
  </si>
  <si>
    <t>Tomasz Rofka</t>
  </si>
  <si>
    <t>K02070</t>
  </si>
  <si>
    <t>Jarosław Mechliński</t>
  </si>
  <si>
    <t>K02011</t>
  </si>
  <si>
    <t>Bogdan Liberra</t>
  </si>
  <si>
    <t>K00850</t>
  </si>
  <si>
    <t>Dariusz Szalla</t>
  </si>
  <si>
    <t>K01237</t>
  </si>
  <si>
    <t>Maciej Bałdyga</t>
  </si>
  <si>
    <t>K01927</t>
  </si>
  <si>
    <t>Monika Majcher</t>
  </si>
  <si>
    <t>K03356</t>
  </si>
  <si>
    <t>Halina Samek</t>
  </si>
  <si>
    <t>K01211</t>
  </si>
  <si>
    <t>Piotr Kalisz</t>
  </si>
  <si>
    <t>K02962</t>
  </si>
  <si>
    <t>Anna Siwek</t>
  </si>
  <si>
    <t>K03154</t>
  </si>
  <si>
    <t>Tomasz Antonyk</t>
  </si>
  <si>
    <t>K02321</t>
  </si>
  <si>
    <t>Ryszard Czepulonis</t>
  </si>
  <si>
    <t>K02966</t>
  </si>
  <si>
    <t>Marzenna Zajączkowska</t>
  </si>
  <si>
    <t>K02880</t>
  </si>
  <si>
    <t>Marian Wiśniewski</t>
  </si>
  <si>
    <t>K02629</t>
  </si>
  <si>
    <t>Dorota Szajnowska</t>
  </si>
  <si>
    <t>K02859</t>
  </si>
  <si>
    <t>Marzena Stachnio</t>
  </si>
  <si>
    <t>K01021</t>
  </si>
  <si>
    <t>Katarzyna Domańska</t>
  </si>
  <si>
    <t>K00585</t>
  </si>
  <si>
    <t>Katarzyna Nowicka</t>
  </si>
  <si>
    <t>K03172</t>
  </si>
  <si>
    <t>Jerzy Filipczak</t>
  </si>
  <si>
    <t>K02550</t>
  </si>
  <si>
    <t>Mieczysław Sandorski</t>
  </si>
  <si>
    <t>K02999</t>
  </si>
  <si>
    <t>Jerzy Nowicki</t>
  </si>
  <si>
    <t>K00770</t>
  </si>
  <si>
    <t>Andrzej Jacyna</t>
  </si>
  <si>
    <t>K00771</t>
  </si>
  <si>
    <t>Ewa Jakubowska</t>
  </si>
  <si>
    <t>K00580</t>
  </si>
  <si>
    <t>Tomasz Srebrzyński</t>
  </si>
  <si>
    <t>K00578</t>
  </si>
  <si>
    <t>Andrzej Wiśniewski</t>
  </si>
  <si>
    <t>K00579</t>
  </si>
  <si>
    <t>Dorota Szczęsna</t>
  </si>
  <si>
    <t>K00665</t>
  </si>
  <si>
    <t>Krystyna Szameto</t>
  </si>
  <si>
    <t>K01682</t>
  </si>
  <si>
    <t>Iwona Pietrzak</t>
  </si>
  <si>
    <t>K00221</t>
  </si>
  <si>
    <t>Jakub Florek</t>
  </si>
  <si>
    <t>K00040</t>
  </si>
  <si>
    <t>Krzysztof Sikorski</t>
  </si>
  <si>
    <t>K00236</t>
  </si>
  <si>
    <t>Katarzyna Góralska</t>
  </si>
  <si>
    <t>K02645</t>
  </si>
  <si>
    <t>Marcin Frankiewicz</t>
  </si>
  <si>
    <t>K00350</t>
  </si>
  <si>
    <t>Edyta Klepczyńska</t>
  </si>
  <si>
    <t>K00701</t>
  </si>
  <si>
    <t>Sylwester Janiszewski</t>
  </si>
  <si>
    <t>K02468</t>
  </si>
  <si>
    <t>Tomasz Stanisławczyk</t>
  </si>
  <si>
    <t>K02082</t>
  </si>
  <si>
    <t>Jolanta Szejgiec</t>
  </si>
  <si>
    <t>K02079</t>
  </si>
  <si>
    <t>Krzysztof Sobko</t>
  </si>
  <si>
    <t>K02044</t>
  </si>
  <si>
    <t>Andrzej Ryłyk</t>
  </si>
  <si>
    <t>K02244</t>
  </si>
  <si>
    <t>Antoni Mońko</t>
  </si>
  <si>
    <t>K03275</t>
  </si>
  <si>
    <t>Bogumił Gała</t>
  </si>
  <si>
    <t>K02712</t>
  </si>
  <si>
    <t>Bogdan Błaszczyk</t>
  </si>
  <si>
    <t>K02462</t>
  </si>
  <si>
    <t>Maria Makowska</t>
  </si>
  <si>
    <t>K02324</t>
  </si>
  <si>
    <t>Piotr Buda</t>
  </si>
  <si>
    <t>K02325</t>
  </si>
  <si>
    <t>Lucyna Jasek</t>
  </si>
  <si>
    <t>K02327</t>
  </si>
  <si>
    <t>Wioletta Lebiedź</t>
  </si>
  <si>
    <t>K01390</t>
  </si>
  <si>
    <t>Lucyna Urbaniak</t>
  </si>
  <si>
    <t>K00427</t>
  </si>
  <si>
    <t>Dariusz Stefański</t>
  </si>
  <si>
    <t>K03384</t>
  </si>
  <si>
    <t>Janusz Kostrzewa</t>
  </si>
  <si>
    <t>K00791</t>
  </si>
  <si>
    <t>Danuta Trocka</t>
  </si>
  <si>
    <t>K00790</t>
  </si>
  <si>
    <t>Andrzej Mozelewski</t>
  </si>
  <si>
    <t>K02611</t>
  </si>
  <si>
    <t>Sebastian Ochnio</t>
  </si>
  <si>
    <t>K02614</t>
  </si>
  <si>
    <t>Daniel ŚŚwitoń</t>
  </si>
  <si>
    <t>K02790</t>
  </si>
  <si>
    <t>Roman Ciarka</t>
  </si>
  <si>
    <t>K02720</t>
  </si>
  <si>
    <t>Marek Pawelczak</t>
  </si>
  <si>
    <t>K02983</t>
  </si>
  <si>
    <t>Monika Bakalarska</t>
  </si>
  <si>
    <t>K01707</t>
  </si>
  <si>
    <t>Joanna Jarosz</t>
  </si>
  <si>
    <t>K02164</t>
  </si>
  <si>
    <t>Zdzisław Strzelczak</t>
  </si>
  <si>
    <t>K02006</t>
  </si>
  <si>
    <t>Krzysztof Ciuła</t>
  </si>
  <si>
    <t>K02649</t>
  </si>
  <si>
    <t>Małgorzata Łabędź</t>
  </si>
  <si>
    <t>K01271</t>
  </si>
  <si>
    <t>Marek Krakowski</t>
  </si>
  <si>
    <t>K01276</t>
  </si>
  <si>
    <t>Agnieszka Furmańska</t>
  </si>
  <si>
    <t>K01272</t>
  </si>
  <si>
    <t>Mateusz Paździurek</t>
  </si>
  <si>
    <t>K02110</t>
  </si>
  <si>
    <t>Andrzej Czerniachowicz</t>
  </si>
  <si>
    <t>K02812</t>
  </si>
  <si>
    <t>Marek Piekarz</t>
  </si>
  <si>
    <t>K03257</t>
  </si>
  <si>
    <t>Andrzej Kania</t>
  </si>
  <si>
    <t>K03378</t>
  </si>
  <si>
    <t>Tomasz Filipek</t>
  </si>
  <si>
    <t>K01531</t>
  </si>
  <si>
    <t>Helena Franków</t>
  </si>
  <si>
    <t>K01960</t>
  </si>
  <si>
    <t>Zbigniew Orsztynowicz</t>
  </si>
  <si>
    <t>K01961</t>
  </si>
  <si>
    <t>Janusz Machała</t>
  </si>
  <si>
    <t>K01939</t>
  </si>
  <si>
    <t>Wanda Wilk</t>
  </si>
  <si>
    <t>K00569</t>
  </si>
  <si>
    <t>Krzysztof Pastusiak</t>
  </si>
  <si>
    <t>K00568</t>
  </si>
  <si>
    <t>Kamila Trojanowska</t>
  </si>
  <si>
    <t>K00678</t>
  </si>
  <si>
    <t>Maria Sroczyńska</t>
  </si>
  <si>
    <t>K01065</t>
  </si>
  <si>
    <t>Mirosław Senderek</t>
  </si>
  <si>
    <t>K00493</t>
  </si>
  <si>
    <t>Małgorzata Laskowska</t>
  </si>
  <si>
    <t>K01292</t>
  </si>
  <si>
    <t>Wacław Matułowicz</t>
  </si>
  <si>
    <t>K00198</t>
  </si>
  <si>
    <t>Mirosław Nejman</t>
  </si>
  <si>
    <t>K02281</t>
  </si>
  <si>
    <t>Małogorzata Hałuszka</t>
  </si>
  <si>
    <t>K02994</t>
  </si>
  <si>
    <t>Tomasz Buchholc</t>
  </si>
  <si>
    <t>K00196</t>
  </si>
  <si>
    <t>Agnieszka Bień</t>
  </si>
  <si>
    <t>K00380</t>
  </si>
  <si>
    <t>Marek Wierzbowski</t>
  </si>
  <si>
    <t>K00268</t>
  </si>
  <si>
    <t>August Szkoda</t>
  </si>
  <si>
    <t>K01010</t>
  </si>
  <si>
    <t>Łukasz Makowski</t>
  </si>
  <si>
    <t>K01311</t>
  </si>
  <si>
    <t>Zbigniew Kołodziej</t>
  </si>
  <si>
    <t>K01312</t>
  </si>
  <si>
    <t>Emilia Majdosz</t>
  </si>
  <si>
    <t>K02723</t>
  </si>
  <si>
    <t>Renata Wrzesień</t>
  </si>
  <si>
    <t>K01309</t>
  </si>
  <si>
    <t>Jan Geldner</t>
  </si>
  <si>
    <t>K00202</t>
  </si>
  <si>
    <t>Magdalena Lipska</t>
  </si>
  <si>
    <t>K02769</t>
  </si>
  <si>
    <t>Dariusz Zawadzki</t>
  </si>
  <si>
    <t>K01343</t>
  </si>
  <si>
    <t>Dorota Więckowska</t>
  </si>
  <si>
    <t>K02341</t>
  </si>
  <si>
    <t>Anna Bańkowska</t>
  </si>
  <si>
    <t>K02483</t>
  </si>
  <si>
    <t>Artur Walkowiak</t>
  </si>
  <si>
    <t>K01025</t>
  </si>
  <si>
    <t>Wojciech Seredyński</t>
  </si>
  <si>
    <t>K02737</t>
  </si>
  <si>
    <t>Jakub Rzepiński</t>
  </si>
  <si>
    <t>K03186</t>
  </si>
  <si>
    <t>Tadeusz Borzeszkowski</t>
  </si>
  <si>
    <t>K02248</t>
  </si>
  <si>
    <t>Małgorzata Jabłońska</t>
  </si>
  <si>
    <t>K01974</t>
  </si>
  <si>
    <t>Wiesław Raczyński</t>
  </si>
  <si>
    <t>K02976</t>
  </si>
  <si>
    <t>Piotr Jasina</t>
  </si>
  <si>
    <t>K01410</t>
  </si>
  <si>
    <t>Halina Olejarnik</t>
  </si>
  <si>
    <t>K01748</t>
  </si>
  <si>
    <t>Dorota Fil</t>
  </si>
  <si>
    <t>K02422</t>
  </si>
  <si>
    <t>Lucjan Makochoń</t>
  </si>
  <si>
    <t>K00875</t>
  </si>
  <si>
    <t>Marek Kubiak</t>
  </si>
  <si>
    <t>K01658</t>
  </si>
  <si>
    <t>Daniel Janiak</t>
  </si>
  <si>
    <t>K03018</t>
  </si>
  <si>
    <t>Paulina Maksymiuk</t>
  </si>
  <si>
    <t>K03030</t>
  </si>
  <si>
    <t>Mariola Smolińska</t>
  </si>
  <si>
    <t>K01441</t>
  </si>
  <si>
    <t>Beata Jeszka</t>
  </si>
  <si>
    <t>K00950</t>
  </si>
  <si>
    <t>Piotr Kaczmarek</t>
  </si>
  <si>
    <t>K00190</t>
  </si>
  <si>
    <t>Robert Kaczmarek</t>
  </si>
  <si>
    <t>K00191</t>
  </si>
  <si>
    <t>Dariusz Lebiedowicz</t>
  </si>
  <si>
    <t>K02432</t>
  </si>
  <si>
    <t>Sebastian Staszczak</t>
  </si>
  <si>
    <t>K02240</t>
  </si>
  <si>
    <t>Wanda Kamyk</t>
  </si>
  <si>
    <t>K01769</t>
  </si>
  <si>
    <t>Robert Lubczyk</t>
  </si>
  <si>
    <t>K01526</t>
  </si>
  <si>
    <t>Adam Kobylarz</t>
  </si>
  <si>
    <t>K01389</t>
  </si>
  <si>
    <t>Jacek Sarkowski</t>
  </si>
  <si>
    <t>K01283</t>
  </si>
  <si>
    <t>Dariusz Zybała</t>
  </si>
  <si>
    <t>K01161</t>
  </si>
  <si>
    <t>Zbigniew Ptaszyński</t>
  </si>
  <si>
    <t>K01208</t>
  </si>
  <si>
    <t>Kazimierz Odziomek</t>
  </si>
  <si>
    <t>K03034</t>
  </si>
  <si>
    <t>Antoni Gołąb</t>
  </si>
  <si>
    <t>K03217</t>
  </si>
  <si>
    <t>Tadeusz Dubiniecki</t>
  </si>
  <si>
    <t>K03218</t>
  </si>
  <si>
    <t>Dariusz Kielan</t>
  </si>
  <si>
    <t>K00247</t>
  </si>
  <si>
    <t>Magdalena Chałat</t>
  </si>
  <si>
    <t>K02685</t>
  </si>
  <si>
    <t>Marianna Caban</t>
  </si>
  <si>
    <t>K02227</t>
  </si>
  <si>
    <t>Łukasz Jankiewicz</t>
  </si>
  <si>
    <t>K02296</t>
  </si>
  <si>
    <t>Andrzej Haraj</t>
  </si>
  <si>
    <t>K00315</t>
  </si>
  <si>
    <t>Natalia Moroz</t>
  </si>
  <si>
    <t>K00314</t>
  </si>
  <si>
    <t>Marcin Szostakiewicz</t>
  </si>
  <si>
    <t>K02713</t>
  </si>
  <si>
    <t>Przemysław Kiełkowski</t>
  </si>
  <si>
    <t>K02195</t>
  </si>
  <si>
    <t>Radosław Serowski</t>
  </si>
  <si>
    <t>K02384</t>
  </si>
  <si>
    <t>Teresa Kropielnicka</t>
  </si>
  <si>
    <t>K03103</t>
  </si>
  <si>
    <t>Krzysztof Żurek</t>
  </si>
  <si>
    <t>K02527</t>
  </si>
  <si>
    <t>Monika Piskorz</t>
  </si>
  <si>
    <t>K01502</t>
  </si>
  <si>
    <t>Józef Głuszko</t>
  </si>
  <si>
    <t>K02724</t>
  </si>
  <si>
    <t>Ryszard Jezierski</t>
  </si>
  <si>
    <t>K00031</t>
  </si>
  <si>
    <t>Stanisław Karpiński</t>
  </si>
  <si>
    <t>K01869</t>
  </si>
  <si>
    <t>Robert Koperski</t>
  </si>
  <si>
    <t>K01767</t>
  </si>
  <si>
    <t>Andrzej Leśniewicz</t>
  </si>
  <si>
    <t>K01739</t>
  </si>
  <si>
    <t>Witold Kaczmarczyk</t>
  </si>
  <si>
    <t>K01009</t>
  </si>
  <si>
    <t>Marzenna Góralska</t>
  </si>
  <si>
    <t>K02743</t>
  </si>
  <si>
    <t>Stanisław Kardynał</t>
  </si>
  <si>
    <t>K02453</t>
  </si>
  <si>
    <t>Ewa Baran</t>
  </si>
  <si>
    <t>K00204</t>
  </si>
  <si>
    <t>Michał Wiśniewski</t>
  </si>
  <si>
    <t>K02709</t>
  </si>
  <si>
    <t>Grzegorz Wielgórski</t>
  </si>
  <si>
    <t>K00072</t>
  </si>
  <si>
    <t>Arkadiusz Witowski</t>
  </si>
  <si>
    <t>K01808</t>
  </si>
  <si>
    <t>Elżbieta Sekuła</t>
  </si>
  <si>
    <t>K00248</t>
  </si>
  <si>
    <t>Leszek Doliński</t>
  </si>
  <si>
    <t>K00822</t>
  </si>
  <si>
    <t>Piotr Suchojad</t>
  </si>
  <si>
    <t>K01662</t>
  </si>
  <si>
    <t>Renata Matuszewska</t>
  </si>
  <si>
    <t>K00039</t>
  </si>
  <si>
    <t>Edward Szulc</t>
  </si>
  <si>
    <t>K02253</t>
  </si>
  <si>
    <t>Andrzej Krawiec</t>
  </si>
  <si>
    <t>K02254</t>
  </si>
  <si>
    <t>Mateusz Poręba</t>
  </si>
  <si>
    <t>K00494</t>
  </si>
  <si>
    <t>Marek Subocz</t>
  </si>
  <si>
    <t>K00207</t>
  </si>
  <si>
    <t>Sylwester Gawroński</t>
  </si>
  <si>
    <t>K00635</t>
  </si>
  <si>
    <t>Danuta Baran</t>
  </si>
  <si>
    <t>K01023</t>
  </si>
  <si>
    <t>Krzysztof Świtała</t>
  </si>
  <si>
    <t>K00274</t>
  </si>
  <si>
    <t>Małgorzata Becker</t>
  </si>
  <si>
    <t>K02445</t>
  </si>
  <si>
    <t>Ariusz Kwieciński</t>
  </si>
  <si>
    <t>K02578</t>
  </si>
  <si>
    <t>Władysław Chojnacki</t>
  </si>
  <si>
    <t>K03098</t>
  </si>
  <si>
    <t>Bartosz Janecki</t>
  </si>
  <si>
    <t>K00397</t>
  </si>
  <si>
    <t>Anna Ulan</t>
  </si>
  <si>
    <t>K00521</t>
  </si>
  <si>
    <t>Justyna Kłos</t>
  </si>
  <si>
    <t>K02037</t>
  </si>
  <si>
    <t>Wioleta Konieczna</t>
  </si>
  <si>
    <t>K03230</t>
  </si>
  <si>
    <t>Marek Antczak</t>
  </si>
  <si>
    <t>K01930</t>
  </si>
  <si>
    <t>Justyna Kostyk</t>
  </si>
  <si>
    <t>K00717</t>
  </si>
  <si>
    <t>Waldemar Skrzypiec</t>
  </si>
  <si>
    <t>K00718</t>
  </si>
  <si>
    <t>Witold Zalewski</t>
  </si>
  <si>
    <t>K03347</t>
  </si>
  <si>
    <t>Justyna Kuras</t>
  </si>
  <si>
    <t>K02652</t>
  </si>
  <si>
    <t>Dariusz Bajko</t>
  </si>
  <si>
    <t>K03035</t>
  </si>
  <si>
    <t>Ewa Nowy</t>
  </si>
  <si>
    <t>K00847</t>
  </si>
  <si>
    <t>Krzysztof Mosejczuk</t>
  </si>
  <si>
    <t>K00843</t>
  </si>
  <si>
    <t>Anna Kozioł</t>
  </si>
  <si>
    <t>K02231</t>
  </si>
  <si>
    <t>Marek Niesłuchowski</t>
  </si>
  <si>
    <t>K00074</t>
  </si>
  <si>
    <t>Ewa Ciszak</t>
  </si>
  <si>
    <t>K00159</t>
  </si>
  <si>
    <t>Aleksandra Makowska</t>
  </si>
  <si>
    <t>K01233</t>
  </si>
  <si>
    <t>Lucyna Łopyta</t>
  </si>
  <si>
    <t>K02084</t>
  </si>
  <si>
    <t>Teresa Fryczkowska</t>
  </si>
  <si>
    <t>K02681</t>
  </si>
  <si>
    <t>Marek Kowalski</t>
  </si>
  <si>
    <t>K01049</t>
  </si>
  <si>
    <t>Wanda Kowalska</t>
  </si>
  <si>
    <t>K02717</t>
  </si>
  <si>
    <t>Klaudia Krzemińska</t>
  </si>
  <si>
    <t>K01080</t>
  </si>
  <si>
    <t>Kazimierz Błaszczyk</t>
  </si>
  <si>
    <t>K00960</t>
  </si>
  <si>
    <t>Patryk Wendland</t>
  </si>
  <si>
    <t>K03019</t>
  </si>
  <si>
    <t>Jarosław Ślęga</t>
  </si>
  <si>
    <t>K03020</t>
  </si>
  <si>
    <t>Jerzy Rumieńczyk</t>
  </si>
  <si>
    <t>K01383</t>
  </si>
  <si>
    <t>Zbigniew Filip</t>
  </si>
  <si>
    <t>K00479</t>
  </si>
  <si>
    <t>Roman Karaźniewicz</t>
  </si>
  <si>
    <t>K03008</t>
  </si>
  <si>
    <t>Kamil Bukowiec</t>
  </si>
  <si>
    <t>K03071</t>
  </si>
  <si>
    <t>Bogdan Olejniczak</t>
  </si>
  <si>
    <t>K03072</t>
  </si>
  <si>
    <t>Łukasz Jarczak</t>
  </si>
  <si>
    <t>K02014</t>
  </si>
  <si>
    <t>Waldemar Maruszewski</t>
  </si>
  <si>
    <t>K00166</t>
  </si>
  <si>
    <t>Andrzej Jerenkiewicz</t>
  </si>
  <si>
    <t>K01000</t>
  </si>
  <si>
    <t>Marek Wancisiewicz</t>
  </si>
  <si>
    <t>K00999</t>
  </si>
  <si>
    <t>Grzegorz Nizio</t>
  </si>
  <si>
    <t>K00994</t>
  </si>
  <si>
    <t>Marlena Hubicka</t>
  </si>
  <si>
    <t>K02237</t>
  </si>
  <si>
    <t>Roman Pietrowski</t>
  </si>
  <si>
    <t>K02187</t>
  </si>
  <si>
    <t>Antoni Więcławski</t>
  </si>
  <si>
    <t>K02735</t>
  </si>
  <si>
    <t>Jerzy Stachowiak</t>
  </si>
  <si>
    <t>K02734</t>
  </si>
  <si>
    <t>Zenon Kaczmarek</t>
  </si>
  <si>
    <t>K00797</t>
  </si>
  <si>
    <t>Mariola Sobczak</t>
  </si>
  <si>
    <t>K00256</t>
  </si>
  <si>
    <t>Mariusz Krajczyński</t>
  </si>
  <si>
    <t>K01206</t>
  </si>
  <si>
    <t>Kacper Kowalczyk</t>
  </si>
  <si>
    <t>K01838</t>
  </si>
  <si>
    <t>Krystyna Sak</t>
  </si>
  <si>
    <t>K01839</t>
  </si>
  <si>
    <t>Jan Łyszyk</t>
  </si>
  <si>
    <t>K01836</t>
  </si>
  <si>
    <t>Ryszard Sobczyński</t>
  </si>
  <si>
    <t>K01424</t>
  </si>
  <si>
    <t>Mariusz Różycki</t>
  </si>
  <si>
    <t>K01966</t>
  </si>
  <si>
    <t>Krzysztof Beca</t>
  </si>
  <si>
    <t>K02181</t>
  </si>
  <si>
    <t>Krzysztof Czajkowski</t>
  </si>
  <si>
    <t>K00893</t>
  </si>
  <si>
    <t>Arkadiusz Ruth</t>
  </si>
  <si>
    <t>K01667</t>
  </si>
  <si>
    <t>Waldemar Pacewicz</t>
  </si>
  <si>
    <t>K02740</t>
  </si>
  <si>
    <t>Bartłomiej Kardynał</t>
  </si>
  <si>
    <t>K01676</t>
  </si>
  <si>
    <t>Robert Mastalerz</t>
  </si>
  <si>
    <t>K01907</t>
  </si>
  <si>
    <t>Agnieszka Łotysz</t>
  </si>
  <si>
    <t>K00471</t>
  </si>
  <si>
    <t>Alicja Grzejdak</t>
  </si>
  <si>
    <t>K02825</t>
  </si>
  <si>
    <t>Anita Patro</t>
  </si>
  <si>
    <t>K00183</t>
  </si>
  <si>
    <t>Agata Sapieha</t>
  </si>
  <si>
    <t>K02345</t>
  </si>
  <si>
    <t>Ewa Zielińska</t>
  </si>
  <si>
    <t>K01267</t>
  </si>
  <si>
    <t>Elżbieta Majewska</t>
  </si>
  <si>
    <t>K00151</t>
  </si>
  <si>
    <t>Kazimiera Chojnicka</t>
  </si>
  <si>
    <t>K00885</t>
  </si>
  <si>
    <t>Marek Moryson</t>
  </si>
  <si>
    <t>K03238</t>
  </si>
  <si>
    <t>Paweł Błaszczyk</t>
  </si>
  <si>
    <t>K02268</t>
  </si>
  <si>
    <t>Aleksander Woźnicki</t>
  </si>
  <si>
    <t>K00377</t>
  </si>
  <si>
    <t>Jacek Jankowski</t>
  </si>
  <si>
    <t>K00114</t>
  </si>
  <si>
    <t>Estera Dadan</t>
  </si>
  <si>
    <t>K01216</t>
  </si>
  <si>
    <t>Małgorzata Mirzejewska</t>
  </si>
  <si>
    <t>K00577</t>
  </si>
  <si>
    <t>Karolina Cerazy</t>
  </si>
  <si>
    <t>K00588</t>
  </si>
  <si>
    <t>Janusz Sroka</t>
  </si>
  <si>
    <t>K00576</t>
  </si>
  <si>
    <t>Zbigniew Wolny</t>
  </si>
  <si>
    <t>K01360</t>
  </si>
  <si>
    <t>Kamil Olszewski</t>
  </si>
  <si>
    <t>K03095</t>
  </si>
  <si>
    <t>Wojciech Piasecki</t>
  </si>
  <si>
    <t>K02262</t>
  </si>
  <si>
    <t>Eugenia Imbiorowska</t>
  </si>
  <si>
    <t>K02260</t>
  </si>
  <si>
    <t>Joanna Banaszczak</t>
  </si>
  <si>
    <t>K02332</t>
  </si>
  <si>
    <t>Sara Wilczyńska</t>
  </si>
  <si>
    <t>K01030</t>
  </si>
  <si>
    <t>Anna Hackiewicz</t>
  </si>
  <si>
    <t>K01071</t>
  </si>
  <si>
    <t>Jan Serdakowski</t>
  </si>
  <si>
    <t>K01350</t>
  </si>
  <si>
    <t>Marcin Zięcina</t>
  </si>
  <si>
    <t>K00998</t>
  </si>
  <si>
    <t>Mirosław Zakrzewski</t>
  </si>
  <si>
    <t>K01096</t>
  </si>
  <si>
    <t>Stanisław Gołuchowski</t>
  </si>
  <si>
    <t>K02232</t>
  </si>
  <si>
    <t>Mariusz Sydoruk</t>
  </si>
  <si>
    <t>K00408</t>
  </si>
  <si>
    <t>Ilona Kamińska</t>
  </si>
  <si>
    <t>K02876</t>
  </si>
  <si>
    <t>Urszula Woźniak</t>
  </si>
  <si>
    <t>K01487</t>
  </si>
  <si>
    <t>Augustyn Rola</t>
  </si>
  <si>
    <t>K00353</t>
  </si>
  <si>
    <t>Henryk Grygiel</t>
  </si>
  <si>
    <t>K02196</t>
  </si>
  <si>
    <t>Wioleta Bawoł</t>
  </si>
  <si>
    <t>K02710</t>
  </si>
  <si>
    <t>Wiktor Szostało</t>
  </si>
  <si>
    <t>K01716</t>
  </si>
  <si>
    <t>Elżbieta Władyko</t>
  </si>
  <si>
    <t>K00672</t>
  </si>
  <si>
    <t>Grzegorz Maksymowicz</t>
  </si>
  <si>
    <t>K02583</t>
  </si>
  <si>
    <t>Bartosz Góral</t>
  </si>
  <si>
    <t>K02121</t>
  </si>
  <si>
    <t>Jerzy Hawraniak</t>
  </si>
  <si>
    <t>K02584</t>
  </si>
  <si>
    <t>Daniel Sawicki</t>
  </si>
  <si>
    <t>K01163</t>
  </si>
  <si>
    <t>Magdalena Wodzińska</t>
  </si>
  <si>
    <t>K01604</t>
  </si>
  <si>
    <t>Dariusz Gaczyński</t>
  </si>
  <si>
    <t>K01602</t>
  </si>
  <si>
    <t>Eryk Bzdak</t>
  </si>
  <si>
    <t>K01346</t>
  </si>
  <si>
    <t>Marcin Kuzdak</t>
  </si>
  <si>
    <t>K01849</t>
  </si>
  <si>
    <t>Renata Bąk</t>
  </si>
  <si>
    <t>K01854</t>
  </si>
  <si>
    <t>Marta Nowak</t>
  </si>
  <si>
    <t>K01592</t>
  </si>
  <si>
    <t>Paweł Baszczuk</t>
  </si>
  <si>
    <t>K01636</t>
  </si>
  <si>
    <t>Jerzy Kopaszewski</t>
  </si>
  <si>
    <t>K03148</t>
  </si>
  <si>
    <t>Agnieszka Mądrawska</t>
  </si>
  <si>
    <t>K02554</t>
  </si>
  <si>
    <t>Ewa Kuźma</t>
  </si>
  <si>
    <t>K03132</t>
  </si>
  <si>
    <t>Czesław Gaj</t>
  </si>
  <si>
    <t>K02497</t>
  </si>
  <si>
    <t>Grażyna Pogonowicz</t>
  </si>
  <si>
    <t>K00331</t>
  </si>
  <si>
    <t>Zbigniew Białek</t>
  </si>
  <si>
    <t>K00329</t>
  </si>
  <si>
    <t>Andrzej Pędziwiatr</t>
  </si>
  <si>
    <t>K01264</t>
  </si>
  <si>
    <t>Danuta Grochocka</t>
  </si>
  <si>
    <t>K00685</t>
  </si>
  <si>
    <t>Danuta Pietrzyk</t>
  </si>
  <si>
    <t>K02815</t>
  </si>
  <si>
    <t>Tomasz Erbacher</t>
  </si>
  <si>
    <t>K01337</t>
  </si>
  <si>
    <t>Agnieszka Parada</t>
  </si>
  <si>
    <t>K01335</t>
  </si>
  <si>
    <t>Marta Cieślak</t>
  </si>
  <si>
    <t>K03328</t>
  </si>
  <si>
    <t>Ewa Zyguła</t>
  </si>
  <si>
    <t>K00286</t>
  </si>
  <si>
    <t>Katarzyna Faryniarz</t>
  </si>
  <si>
    <t>K02544</t>
  </si>
  <si>
    <t>Maria Kaczmarczyk</t>
  </si>
  <si>
    <t>K02265</t>
  </si>
  <si>
    <t>Paweł Jakubiak</t>
  </si>
  <si>
    <t>K00833</t>
  </si>
  <si>
    <t>Justyna Pusiarska</t>
  </si>
  <si>
    <t>K01762</t>
  </si>
  <si>
    <t>Aneta Szczuka</t>
  </si>
  <si>
    <t>K01763</t>
  </si>
  <si>
    <t>Elżbieta Ciszewska</t>
  </si>
  <si>
    <t>K02593</t>
  </si>
  <si>
    <t>Sylwester Myk</t>
  </si>
  <si>
    <t>K01178</t>
  </si>
  <si>
    <t>Marian Świderski</t>
  </si>
  <si>
    <t>K03049</t>
  </si>
  <si>
    <t>Robert Patora</t>
  </si>
  <si>
    <t>K02831</t>
  </si>
  <si>
    <t>Wiesław Parus</t>
  </si>
  <si>
    <t>K02697</t>
  </si>
  <si>
    <t>Lidia Szczęsna</t>
  </si>
  <si>
    <t>K02837</t>
  </si>
  <si>
    <t>Joanna Gładysz</t>
  </si>
  <si>
    <t>K03146</t>
  </si>
  <si>
    <t>Daniel Stawicki</t>
  </si>
  <si>
    <t>K03195</t>
  </si>
  <si>
    <t>Lech Jurek</t>
  </si>
  <si>
    <t>K03128</t>
  </si>
  <si>
    <t>Renata Czarniak</t>
  </si>
  <si>
    <t>K03379</t>
  </si>
  <si>
    <t>Zbigniew Jakomulski</t>
  </si>
  <si>
    <t>K02444</t>
  </si>
  <si>
    <t>Bogusława Kozłowska</t>
  </si>
  <si>
    <t>K02440</t>
  </si>
  <si>
    <t>Piotr Erbacher</t>
  </si>
  <si>
    <t>K01955</t>
  </si>
  <si>
    <t>Joanna Wojtczak</t>
  </si>
  <si>
    <t>K01957</t>
  </si>
  <si>
    <t>Renata Grosiak</t>
  </si>
  <si>
    <t>K00310</t>
  </si>
  <si>
    <t>Łukasz Nowacki</t>
  </si>
  <si>
    <t>K03264</t>
  </si>
  <si>
    <t>Michał Krata</t>
  </si>
  <si>
    <t>K01657</t>
  </si>
  <si>
    <t>Piotr Szczepański</t>
  </si>
  <si>
    <t>K03091</t>
  </si>
  <si>
    <t>Anna Rodak</t>
  </si>
  <si>
    <t>K00696</t>
  </si>
  <si>
    <t>Piotr Kisielewski</t>
  </si>
  <si>
    <t>K00378</t>
  </si>
  <si>
    <t>Renata Nowak</t>
  </si>
  <si>
    <t>K01781</t>
  </si>
  <si>
    <t>Józef Borowski</t>
  </si>
  <si>
    <t>K01881</t>
  </si>
  <si>
    <t>Katarzyna Budzyńska</t>
  </si>
  <si>
    <t>K01880</t>
  </si>
  <si>
    <t>Bogdan Dańczak</t>
  </si>
  <si>
    <t>K01884</t>
  </si>
  <si>
    <t>Rajmund Brzeziński</t>
  </si>
  <si>
    <t>K02305</t>
  </si>
  <si>
    <t>Urszula Dżega</t>
  </si>
  <si>
    <t>K01195</t>
  </si>
  <si>
    <t>Jacek Wilczak</t>
  </si>
  <si>
    <t>K01192</t>
  </si>
  <si>
    <t>Urszula Andrzejczak</t>
  </si>
  <si>
    <t>K02874</t>
  </si>
  <si>
    <t>Krzysztof Karolak</t>
  </si>
  <si>
    <t>K03084</t>
  </si>
  <si>
    <t>Bożena Przybylska</t>
  </si>
  <si>
    <t>K01653</t>
  </si>
  <si>
    <t>Dorota Rybińska</t>
  </si>
  <si>
    <t>K00838</t>
  </si>
  <si>
    <t>Wasilij Głuscow</t>
  </si>
  <si>
    <t>K03288</t>
  </si>
  <si>
    <t>Kazimierz Kania</t>
  </si>
  <si>
    <t>K02207</t>
  </si>
  <si>
    <t>Alina Serpina</t>
  </si>
  <si>
    <t>K00537</t>
  </si>
  <si>
    <t>Iwona Brożek</t>
  </si>
  <si>
    <t>K03081</t>
  </si>
  <si>
    <t>Tomasz Chojnowski</t>
  </si>
  <si>
    <t>K00800</t>
  </si>
  <si>
    <t>Agnieszka Jaszczak</t>
  </si>
  <si>
    <t>K00691</t>
  </si>
  <si>
    <t>Beata Kosmalska</t>
  </si>
  <si>
    <t>K02352</t>
  </si>
  <si>
    <t>Mirosław Kabaciński</t>
  </si>
  <si>
    <t>K00080</t>
  </si>
  <si>
    <t>Alina Anton</t>
  </si>
  <si>
    <t>K00874</t>
  </si>
  <si>
    <t>Łucja Kindel</t>
  </si>
  <si>
    <t>K00799</t>
  </si>
  <si>
    <t>Zbigniew Kurkiewicz</t>
  </si>
  <si>
    <t>K03343</t>
  </si>
  <si>
    <t>Sebastian Matułojć</t>
  </si>
  <si>
    <t>K01429</t>
  </si>
  <si>
    <t>Dominik Kotowski</t>
  </si>
  <si>
    <t>K01623</t>
  </si>
  <si>
    <t>Marcin Ciechanowicz</t>
  </si>
  <si>
    <t>K01726</t>
  </si>
  <si>
    <t>Jan Łączny</t>
  </si>
  <si>
    <t>K01182</t>
  </si>
  <si>
    <t>Anna Sendłak</t>
  </si>
  <si>
    <t>K01775</t>
  </si>
  <si>
    <t>Ireneusz Kozłowski</t>
  </si>
  <si>
    <t>K01517</t>
  </si>
  <si>
    <t>Jan Sypniewicz</t>
  </si>
  <si>
    <t>K01521</t>
  </si>
  <si>
    <t>Paulina Nadzikiewicz</t>
  </si>
  <si>
    <t>K01518</t>
  </si>
  <si>
    <t>Daniel Bońdos</t>
  </si>
  <si>
    <t>K00162</t>
  </si>
  <si>
    <t>Jarosław Kalenik</t>
  </si>
  <si>
    <t>K00171</t>
  </si>
  <si>
    <t>Arkadiusz Antoszewski</t>
  </si>
  <si>
    <t>K00169</t>
  </si>
  <si>
    <t>Wanda Włodarczyk</t>
  </si>
  <si>
    <t>K00336</t>
  </si>
  <si>
    <t>Maria Kolasa</t>
  </si>
  <si>
    <t>K02223</t>
  </si>
  <si>
    <t>Krzysztof Sobierajski</t>
  </si>
  <si>
    <t>K01253</t>
  </si>
  <si>
    <t>Magdalena Fronc</t>
  </si>
  <si>
    <t>K03100</t>
  </si>
  <si>
    <t>Marian Bednarczyk</t>
  </si>
  <si>
    <t>K01364</t>
  </si>
  <si>
    <t>Krzysztof Sadowski</t>
  </si>
  <si>
    <t>K03231</t>
  </si>
  <si>
    <t>Michał Wiatr</t>
  </si>
  <si>
    <t>K01988</t>
  </si>
  <si>
    <t>Dariusz Iwaniec</t>
  </si>
  <si>
    <t>K02891</t>
  </si>
  <si>
    <t>Anna Muraszka</t>
  </si>
  <si>
    <t>K00528</t>
  </si>
  <si>
    <t>Wiktoria Łuczak</t>
  </si>
  <si>
    <t>K00526</t>
  </si>
  <si>
    <t>Wanda Gierach</t>
  </si>
  <si>
    <t>K00032</t>
  </si>
  <si>
    <t>Natalia Warchoł</t>
  </si>
  <si>
    <t>K01938</t>
  </si>
  <si>
    <t>Mirosław Malec</t>
  </si>
  <si>
    <t>K01197</t>
  </si>
  <si>
    <t>Mariusz Poleszczuk</t>
  </si>
  <si>
    <t>K00017</t>
  </si>
  <si>
    <t>Daniel Ostaszewski</t>
  </si>
  <si>
    <t>K01551</t>
  </si>
  <si>
    <t>Tomasz Rosołowski</t>
  </si>
  <si>
    <t>K02363</t>
  </si>
  <si>
    <t>Kazimierz Szyszka</t>
  </si>
  <si>
    <t>K02143</t>
  </si>
  <si>
    <t>Izydor Palka</t>
  </si>
  <si>
    <t>K03167</t>
  </si>
  <si>
    <t>Antoni Bielida</t>
  </si>
  <si>
    <t>K02728</t>
  </si>
  <si>
    <t>Anna Sobocińska</t>
  </si>
  <si>
    <t>K01005</t>
  </si>
  <si>
    <t>Bartłomiej Nowicki</t>
  </si>
  <si>
    <t>K00851</t>
  </si>
  <si>
    <t>Waldemar Trzemżalski</t>
  </si>
  <si>
    <t>K00804</t>
  </si>
  <si>
    <t>Anna Wysocka</t>
  </si>
  <si>
    <t>K01494</t>
  </si>
  <si>
    <t>Grzegorz Krukowski</t>
  </si>
  <si>
    <t>K02918</t>
  </si>
  <si>
    <t>Maciej Pietruczak</t>
  </si>
  <si>
    <t>K02319</t>
  </si>
  <si>
    <t>Jarosław Szuba</t>
  </si>
  <si>
    <t>K00510</t>
  </si>
  <si>
    <t>Marta Kępska</t>
  </si>
  <si>
    <t>K03042</t>
  </si>
  <si>
    <t>Jerzy Kosiorowski</t>
  </si>
  <si>
    <t>K00295</t>
  </si>
  <si>
    <t>Adrian Kurzawski</t>
  </si>
  <si>
    <t>K00297</t>
  </si>
  <si>
    <t>Krystian Pozaroszczyk</t>
  </si>
  <si>
    <t>K01052</t>
  </si>
  <si>
    <t>Arkadiusz Małecki</t>
  </si>
  <si>
    <t>K02129</t>
  </si>
  <si>
    <t>Daniel Sapilak</t>
  </si>
  <si>
    <t>K02574</t>
  </si>
  <si>
    <t>Marek Zygan</t>
  </si>
  <si>
    <t>K00284</t>
  </si>
  <si>
    <t>Adam Ziętek</t>
  </si>
  <si>
    <t>K00280</t>
  </si>
  <si>
    <t>Agnieszka Kijko</t>
  </si>
  <si>
    <t>K01131</t>
  </si>
  <si>
    <t>Krzysztof Pilipczuk</t>
  </si>
  <si>
    <t>K01873</t>
  </si>
  <si>
    <t>Jacek Marcinkowski</t>
  </si>
  <si>
    <t>K03319</t>
  </si>
  <si>
    <t>Jerzy Nałęcz</t>
  </si>
  <si>
    <t>K00294</t>
  </si>
  <si>
    <t>Elżbieta Cieślik</t>
  </si>
  <si>
    <t>K00298</t>
  </si>
  <si>
    <t>Dariusz Wójciak</t>
  </si>
  <si>
    <t>K02911</t>
  </si>
  <si>
    <t>Artur Wolski</t>
  </si>
  <si>
    <t>K01967</t>
  </si>
  <si>
    <t>Grzegorz Grygiel</t>
  </si>
  <si>
    <t>K02272</t>
  </si>
  <si>
    <t>Adam Gołębiewski</t>
  </si>
  <si>
    <t>K02884</t>
  </si>
  <si>
    <t>Janina Surówka</t>
  </si>
  <si>
    <t>K02333</t>
  </si>
  <si>
    <t>Paweł Chojnacki</t>
  </si>
  <si>
    <t>K01278</t>
  </si>
  <si>
    <t>Ewa Antczak</t>
  </si>
  <si>
    <t>K01862</t>
  </si>
  <si>
    <t>Elżbieta Kacperek</t>
  </si>
  <si>
    <t>K01437</t>
  </si>
  <si>
    <t>Damian Walczak</t>
  </si>
  <si>
    <t>K01660</t>
  </si>
  <si>
    <t>Dawid Gazda</t>
  </si>
  <si>
    <t>K01088</t>
  </si>
  <si>
    <t>Jolanta Pawłowska</t>
  </si>
  <si>
    <t>K02285</t>
  </si>
  <si>
    <t>Agnieszka Bęben</t>
  </si>
  <si>
    <t>K03388</t>
  </si>
  <si>
    <t>Jowita Ferenc</t>
  </si>
  <si>
    <t>K03120</t>
  </si>
  <si>
    <t>Robert Kmieć</t>
  </si>
  <si>
    <t>K00896</t>
  </si>
  <si>
    <t>Marek Krzyżanowski</t>
  </si>
  <si>
    <t>K02211</t>
  </si>
  <si>
    <t>Elżbieta Piekarska</t>
  </si>
  <si>
    <t>K02634</t>
  </si>
  <si>
    <t>Marek Maj</t>
  </si>
  <si>
    <t>K01754</t>
  </si>
  <si>
    <t>Ilona Olejniczak</t>
  </si>
  <si>
    <t>K00910</t>
  </si>
  <si>
    <t>Bernadetta Grochowicka</t>
  </si>
  <si>
    <t>K01692</t>
  </si>
  <si>
    <t>Jan Chlewicki</t>
  </si>
  <si>
    <t>K01693</t>
  </si>
  <si>
    <t>Agnieszka Ziarkowska</t>
  </si>
  <si>
    <t>K00005</t>
  </si>
  <si>
    <t>Artur Wezgraj</t>
  </si>
  <si>
    <t>K00812</t>
  </si>
  <si>
    <t>Andrzej Krzywicki</t>
  </si>
  <si>
    <t>K02795</t>
  </si>
  <si>
    <t>Artur Dąbkowski</t>
  </si>
  <si>
    <t>K00983</t>
  </si>
  <si>
    <t>Piotr Oziembło</t>
  </si>
  <si>
    <t>K01058</t>
  </si>
  <si>
    <t>Michał Wartalski</t>
  </si>
  <si>
    <t>K02926</t>
  </si>
  <si>
    <t>Zdzisław Tondel</t>
  </si>
  <si>
    <t>K03375</t>
  </si>
  <si>
    <t>Violetta Zbytek</t>
  </si>
  <si>
    <t>K01568</t>
  </si>
  <si>
    <t>Alfred Borysewicz</t>
  </si>
  <si>
    <t>K00232</t>
  </si>
  <si>
    <t>Łukasz Kręciejewski</t>
  </si>
  <si>
    <t>K00819</t>
  </si>
  <si>
    <t>Piotr Czech</t>
  </si>
  <si>
    <t>K01618</t>
  </si>
  <si>
    <t>Agnieszka Stankiewicz</t>
  </si>
  <si>
    <t>K01620</t>
  </si>
  <si>
    <t>Jolanta Gajewska</t>
  </si>
  <si>
    <t>K02843</t>
  </si>
  <si>
    <t>Maria Spirzak</t>
  </si>
  <si>
    <t>K02718</t>
  </si>
  <si>
    <t>Emilia Świderek</t>
  </si>
  <si>
    <t>K00271</t>
  </si>
  <si>
    <t>Adam Boguszewski</t>
  </si>
  <si>
    <t>K00756</t>
  </si>
  <si>
    <t>Barbara Piórkowska</t>
  </si>
  <si>
    <t>K02660</t>
  </si>
  <si>
    <t>Mariusz Olejnik</t>
  </si>
  <si>
    <t>K01336</t>
  </si>
  <si>
    <t>Stanisław Kulig</t>
  </si>
  <si>
    <t>K01332</t>
  </si>
  <si>
    <t>Tomasz Pasikowski</t>
  </si>
  <si>
    <t>K01328</t>
  </si>
  <si>
    <t>Krzysztof Mordal</t>
  </si>
  <si>
    <t>K03354</t>
  </si>
  <si>
    <t>Mariusz Nagórski</t>
  </si>
  <si>
    <t>K02957</t>
  </si>
  <si>
    <t>Mateusz Malik</t>
  </si>
  <si>
    <t>K00830</t>
  </si>
  <si>
    <t>Stanisław Pilc</t>
  </si>
  <si>
    <t>K02190</t>
  </si>
  <si>
    <t>Jarosław Dąbrowski</t>
  </si>
  <si>
    <t>K00823</t>
  </si>
  <si>
    <t>Tomasz Antochowski</t>
  </si>
  <si>
    <t>K01438</t>
  </si>
  <si>
    <t>Władysław Kosiorkiewicz</t>
  </si>
  <si>
    <t>K00679</t>
  </si>
  <si>
    <t>Paweł Wróbel</t>
  </si>
  <si>
    <t>K01588</t>
  </si>
  <si>
    <t>Izabela Kowalska</t>
  </si>
  <si>
    <t>K01203</t>
  </si>
  <si>
    <t>Renata Dąbrowska</t>
  </si>
  <si>
    <t>K01191</t>
  </si>
  <si>
    <t>Waldemar Pender</t>
  </si>
  <si>
    <t>K01831</t>
  </si>
  <si>
    <t>Tadeusz Banaśkiewicz</t>
  </si>
  <si>
    <t>K02809</t>
  </si>
  <si>
    <t>Małgorzata Maj</t>
  </si>
  <si>
    <t>K02810</t>
  </si>
  <si>
    <t>Daniel Puwalski</t>
  </si>
  <si>
    <t>K01616</t>
  </si>
  <si>
    <t>Zbigniew Grzęda</t>
  </si>
  <si>
    <t>K01462</t>
  </si>
  <si>
    <t>Krzysztof Florczuk</t>
  </si>
  <si>
    <t>K00372</t>
  </si>
  <si>
    <t>Wioletta Kurdziel</t>
  </si>
  <si>
    <t>K03261</t>
  </si>
  <si>
    <t>Renata Breyer</t>
  </si>
  <si>
    <t>K02437</t>
  </si>
  <si>
    <t>Aleksandra Błądek</t>
  </si>
  <si>
    <t>K02071</t>
  </si>
  <si>
    <t>Paweł Kaźmierski</t>
  </si>
  <si>
    <t>K01509</t>
  </si>
  <si>
    <t>Andrzej Romaniuk</t>
  </si>
  <si>
    <t>K01510</t>
  </si>
  <si>
    <t>Janina Ostry</t>
  </si>
  <si>
    <t>K02944</t>
  </si>
  <si>
    <t>Rafał Stańko</t>
  </si>
  <si>
    <t>K02215</t>
  </si>
  <si>
    <t>Daniel Dutkiewicz</t>
  </si>
  <si>
    <t>K02450</t>
  </si>
  <si>
    <t>Wioleta Dzwolak</t>
  </si>
  <si>
    <t>K02572</t>
  </si>
  <si>
    <t>Tadeusz Dudziński</t>
  </si>
  <si>
    <t>K01997</t>
  </si>
  <si>
    <t>Mateusz Soćko</t>
  </si>
  <si>
    <t>K02545</t>
  </si>
  <si>
    <t>Małgorzata Hawrylak</t>
  </si>
  <si>
    <t>K00385</t>
  </si>
  <si>
    <t>Sławomir Marciniak</t>
  </si>
  <si>
    <t>K00886</t>
  </si>
  <si>
    <t>Małgorzata Piesiak</t>
  </si>
  <si>
    <t>K00482</t>
  </si>
  <si>
    <t>Barbara Wilczek</t>
  </si>
  <si>
    <t>K00351</t>
  </si>
  <si>
    <t>Emil Lewandowski</t>
  </si>
  <si>
    <t>K01827</t>
  </si>
  <si>
    <t>Marcin Wołk</t>
  </si>
  <si>
    <t>K00727</t>
  </si>
  <si>
    <t>Anna Brożek</t>
  </si>
  <si>
    <t>K00724</t>
  </si>
  <si>
    <t>Zdzisław Kaliszka</t>
  </si>
  <si>
    <t>K00499</t>
  </si>
  <si>
    <t>Kazimierz Jaroszewicz</t>
  </si>
  <si>
    <t>K03335</t>
  </si>
  <si>
    <t>Maria Kramarczyk</t>
  </si>
  <si>
    <t>K03333</t>
  </si>
  <si>
    <t>Aleksander Mikulski</t>
  </si>
  <si>
    <t>K01230</t>
  </si>
  <si>
    <t>Lucyna Pawłowska</t>
  </si>
  <si>
    <t>K02555</t>
  </si>
  <si>
    <t>Roman Pietrasz</t>
  </si>
  <si>
    <t>K00968</t>
  </si>
  <si>
    <t>Elżbieta Skoczylas</t>
  </si>
  <si>
    <t>K01917</t>
  </si>
  <si>
    <t>Ewa Dziurla</t>
  </si>
  <si>
    <t>K02155</t>
  </si>
  <si>
    <t>Urszula Mejer</t>
  </si>
  <si>
    <t>K00108</t>
  </si>
  <si>
    <t>Małgorzata Latos</t>
  </si>
  <si>
    <t>K00112</t>
  </si>
  <si>
    <t>Anna Ostaszewska</t>
  </si>
  <si>
    <t>K02151</t>
  </si>
  <si>
    <t>Barbara Zmuda</t>
  </si>
  <si>
    <t>K02368</t>
  </si>
  <si>
    <t>Mirosław Tessikowski</t>
  </si>
  <si>
    <t>K02273</t>
  </si>
  <si>
    <t>Urszula Kober</t>
  </si>
  <si>
    <t>K00745</t>
  </si>
  <si>
    <t>Zbigniew Hejak</t>
  </si>
  <si>
    <t>K01948</t>
  </si>
  <si>
    <t>Grażyna Falkowska</t>
  </si>
  <si>
    <t>K03063</t>
  </si>
  <si>
    <t>Katarzyna Patora</t>
  </si>
  <si>
    <t>K01136</t>
  </si>
  <si>
    <t>Mirosław Staciwa</t>
  </si>
  <si>
    <t>K01537</t>
  </si>
  <si>
    <t>Aleksandra Trusewicz</t>
  </si>
  <si>
    <t>K00193</t>
  </si>
  <si>
    <t>Marcin Waszkiewicz</t>
  </si>
  <si>
    <t>K02249</t>
  </si>
  <si>
    <t>Dariusz Szymański</t>
  </si>
  <si>
    <t>K00967</t>
  </si>
  <si>
    <t>Anna Goszczyńska</t>
  </si>
  <si>
    <t>K02342</t>
  </si>
  <si>
    <t>Robert Małkiewicz</t>
  </si>
  <si>
    <t>K00753</t>
  </si>
  <si>
    <t>Marek Gajzler</t>
  </si>
  <si>
    <t>K01408</t>
  </si>
  <si>
    <t>Adam Sobczyk</t>
  </si>
  <si>
    <t>K00447</t>
  </si>
  <si>
    <t>Edward Stanisławczyk</t>
  </si>
  <si>
    <t>K01935</t>
  </si>
  <si>
    <t>Marta Ziatyk</t>
  </si>
  <si>
    <t>K02418</t>
  </si>
  <si>
    <t>Marta Michalska</t>
  </si>
  <si>
    <t>K02784</t>
  </si>
  <si>
    <t>Piotr Maj</t>
  </si>
  <si>
    <t>K00862</t>
  </si>
  <si>
    <t>Ewa Żekieć</t>
  </si>
  <si>
    <t>K03297</t>
  </si>
  <si>
    <t>Genowefa Polak</t>
  </si>
  <si>
    <t>K02048</t>
  </si>
  <si>
    <t>Adam Wencewicz</t>
  </si>
  <si>
    <t>K03316</t>
  </si>
  <si>
    <t>Janina Piasecka</t>
  </si>
  <si>
    <t>K01514</t>
  </si>
  <si>
    <t>Mieczysława Oraczewska</t>
  </si>
  <si>
    <t>K01953</t>
  </si>
  <si>
    <t>Marcin Rapsiewicz</t>
  </si>
  <si>
    <t>K02290</t>
  </si>
  <si>
    <t>Roman Osman</t>
  </si>
  <si>
    <t>K00626</t>
  </si>
  <si>
    <t>Andrzej Gostołek</t>
  </si>
  <si>
    <t>K01701</t>
  </si>
  <si>
    <t>Kazimierz Dacko</t>
  </si>
  <si>
    <t>K00240</t>
  </si>
  <si>
    <t>Dorota Połczyńska</t>
  </si>
  <si>
    <t>K00386</t>
  </si>
  <si>
    <t>Andrzej Nowak</t>
  </si>
  <si>
    <t>K03254</t>
  </si>
  <si>
    <t>Marian Jeż</t>
  </si>
  <si>
    <t>K00918</t>
  </si>
  <si>
    <t>Bożena Terefenko</t>
  </si>
  <si>
    <t>K00919</t>
  </si>
  <si>
    <t>Maria Bodziewska</t>
  </si>
  <si>
    <t>K02326</t>
  </si>
  <si>
    <t>Łukasz Czechowski</t>
  </si>
  <si>
    <t>K03366</t>
  </si>
  <si>
    <t>Artur Krzemień</t>
  </si>
  <si>
    <t>K01367</t>
  </si>
  <si>
    <t>Tadeusz Stawarz</t>
  </si>
  <si>
    <t>K00928</t>
  </si>
  <si>
    <t>Elżbieta Iwańska</t>
  </si>
  <si>
    <t>K01813</t>
  </si>
  <si>
    <t>Edmund Skibiński</t>
  </si>
  <si>
    <t>K01782</t>
  </si>
  <si>
    <t>Barbara Myśków</t>
  </si>
  <si>
    <t>K00216</t>
  </si>
  <si>
    <t>Gniewomir Szczerba</t>
  </si>
  <si>
    <t>K00187</t>
  </si>
  <si>
    <t>Arkadiusz Steckiewicz</t>
  </si>
  <si>
    <t>K01632</t>
  </si>
  <si>
    <t>Daniel Makrzanowski</t>
  </si>
  <si>
    <t>K03113</t>
  </si>
  <si>
    <t>Adam Tyszer</t>
  </si>
  <si>
    <t>K02156</t>
  </si>
  <si>
    <t>Tomasz Padykuła</t>
  </si>
  <si>
    <t>K00593</t>
  </si>
  <si>
    <t>Danuta Lesiak</t>
  </si>
  <si>
    <t>K01416</t>
  </si>
  <si>
    <t>Artur Gruszczyński</t>
  </si>
  <si>
    <t>K01417</t>
  </si>
  <si>
    <t>Katarzyna Strzelecka</t>
  </si>
  <si>
    <t>K02671</t>
  </si>
  <si>
    <t>Iwona Filipczak</t>
  </si>
  <si>
    <t>K00914</t>
  </si>
  <si>
    <t>Renata Janowska</t>
  </si>
  <si>
    <t>K02407</t>
  </si>
  <si>
    <t>Patryk Włodarczyk</t>
  </si>
  <si>
    <t>K02402</t>
  </si>
  <si>
    <t>Danuta Bugaj</t>
  </si>
  <si>
    <t>K02313</t>
  </si>
  <si>
    <t>Jerzy Stawniak</t>
  </si>
  <si>
    <t>K02000</t>
  </si>
  <si>
    <t>Maciej Berlicki</t>
  </si>
  <si>
    <t>K00870</t>
  </si>
  <si>
    <t>Jacek Jarczewski</t>
  </si>
  <si>
    <t>K00871</t>
  </si>
  <si>
    <t>Jarosław Topa</t>
  </si>
  <si>
    <t>K01687</t>
  </si>
  <si>
    <t>Renata Romanowska</t>
  </si>
  <si>
    <t>K01099</t>
  </si>
  <si>
    <t>Oliwier Wróblewski</t>
  </si>
  <si>
    <t>K01433</t>
  </si>
  <si>
    <t>Zbigniew Pupiec</t>
  </si>
  <si>
    <t>K03017</t>
  </si>
  <si>
    <t>Stanisław Rusin</t>
  </si>
  <si>
    <t>K01384</t>
  </si>
  <si>
    <t>Grażyna Wiśniewska</t>
  </si>
  <si>
    <t>K01330</t>
  </si>
  <si>
    <t>Marian Galus</t>
  </si>
  <si>
    <t>K02949</t>
  </si>
  <si>
    <t>Janusz Medyński</t>
  </si>
  <si>
    <t>K00339</t>
  </si>
  <si>
    <t>Krzysztof Rególski</t>
  </si>
  <si>
    <t>K00848</t>
  </si>
  <si>
    <t>Marcin Suwaj</t>
  </si>
  <si>
    <t>K00936</t>
  </si>
  <si>
    <t>Ewa Kołosowska</t>
  </si>
  <si>
    <t>K00266</t>
  </si>
  <si>
    <t>Łukasz Kowalski</t>
  </si>
  <si>
    <t>K03385</t>
  </si>
  <si>
    <t>Zenon Wiśniewski</t>
  </si>
  <si>
    <t>K00088</t>
  </si>
  <si>
    <t>Piotr Dura</t>
  </si>
  <si>
    <t>K02729</t>
  </si>
  <si>
    <t>Tadeusz Pyrak</t>
  </si>
  <si>
    <t>K01625</t>
  </si>
  <si>
    <t>Krzysztof Ćwiok</t>
  </si>
  <si>
    <t>K00972</t>
  </si>
  <si>
    <t>Robert Jakubiak</t>
  </si>
  <si>
    <t>K03397</t>
  </si>
  <si>
    <t>Kazimierz Hnatkowski</t>
  </si>
  <si>
    <t>K02854</t>
  </si>
  <si>
    <t>Ryszard Kowal</t>
  </si>
  <si>
    <t>K02405</t>
  </si>
  <si>
    <t>Ryszard Hawańczak</t>
  </si>
  <si>
    <t>K02406</t>
  </si>
  <si>
    <t>Ilona Polan</t>
  </si>
  <si>
    <t>K03036</t>
  </si>
  <si>
    <t>Marcin Gibki</t>
  </si>
  <si>
    <t>K01865</t>
  </si>
  <si>
    <t>Grażyna Zajkowska</t>
  </si>
  <si>
    <t>K02601</t>
  </si>
  <si>
    <t>Antoni Miściur</t>
  </si>
  <si>
    <t>K02791</t>
  </si>
  <si>
    <t>Krzysztof Burda</t>
  </si>
  <si>
    <t>K01749</t>
  </si>
  <si>
    <t>Iwona Moszyńska</t>
  </si>
  <si>
    <t>K01842</t>
  </si>
  <si>
    <t>Ryszard Wątroba</t>
  </si>
  <si>
    <t>K01683</t>
  </si>
  <si>
    <t>Bartłomiej Wilk</t>
  </si>
  <si>
    <t>K02558</t>
  </si>
  <si>
    <t>Irena Maciąg</t>
  </si>
  <si>
    <t>K00780</t>
  </si>
  <si>
    <t>Roman Sałachub</t>
  </si>
  <si>
    <t>K02510</t>
  </si>
  <si>
    <t>Denis Tomala</t>
  </si>
  <si>
    <t>K02519</t>
  </si>
  <si>
    <t>Tomasz Teper</t>
  </si>
  <si>
    <t>K02518</t>
  </si>
  <si>
    <t>Małgorzata Andrusiów</t>
  </si>
  <si>
    <t>K03188</t>
  </si>
  <si>
    <t>Stanisław Saniuk</t>
  </si>
  <si>
    <t>K01718</t>
  </si>
  <si>
    <t>Bogusław Adamów</t>
  </si>
  <si>
    <t>K02690</t>
  </si>
  <si>
    <t>Małgorzata Danielewicz</t>
  </si>
  <si>
    <t>K03247</t>
  </si>
  <si>
    <t>Ireneusz Kosmalski</t>
  </si>
  <si>
    <t>K01889</t>
  </si>
  <si>
    <t>Urszula Górka</t>
  </si>
  <si>
    <t>K01038</t>
  </si>
  <si>
    <t>Włodzimierz Sacharczuk</t>
  </si>
  <si>
    <t>K02960</t>
  </si>
  <si>
    <t>Jan Kamiński</t>
  </si>
  <si>
    <t>K02525</t>
  </si>
  <si>
    <t>Grzegorz Soćko</t>
  </si>
  <si>
    <t>K01380</t>
  </si>
  <si>
    <t>Ewa Chmielewska</t>
  </si>
  <si>
    <t>K00174</t>
  </si>
  <si>
    <t>Bogusław Szpinda</t>
  </si>
  <si>
    <t>K01731</t>
  </si>
  <si>
    <t>Andrzej Bieliński</t>
  </si>
  <si>
    <t>K01298</t>
  </si>
  <si>
    <t>Dariusz Chytryj</t>
  </si>
  <si>
    <t>K00123</t>
  </si>
  <si>
    <t>Mieczysław Załuski</t>
  </si>
  <si>
    <t>K01121</t>
  </si>
  <si>
    <t>Anna Sokołowska</t>
  </si>
  <si>
    <t>K00865</t>
  </si>
  <si>
    <t>Cezary Skrzypczak</t>
  </si>
  <si>
    <t>K01665</t>
  </si>
  <si>
    <t>Krystyna Skurat</t>
  </si>
  <si>
    <t>K02191</t>
  </si>
  <si>
    <t>Marek Golas</t>
  </si>
  <si>
    <t>K02192</t>
  </si>
  <si>
    <t>Franciszek Łobocki</t>
  </si>
  <si>
    <t>K03239</t>
  </si>
  <si>
    <t>Piotr Wojciechowski</t>
  </si>
  <si>
    <t>K02530</t>
  </si>
  <si>
    <t>Zyta Makarewicz</t>
  </si>
  <si>
    <t>K00056</t>
  </si>
  <si>
    <t>Ewa Waśkowska</t>
  </si>
  <si>
    <t>K02613</t>
  </si>
  <si>
    <t>Krzysztof Filipowicz</t>
  </si>
  <si>
    <t>K00925</t>
  </si>
  <si>
    <t>Henryk Ciesielski</t>
  </si>
  <si>
    <t>K00929</t>
  </si>
  <si>
    <t>Krzysztof Kinasiewicz</t>
  </si>
  <si>
    <t>K00930</t>
  </si>
  <si>
    <t>Marek Giłka</t>
  </si>
  <si>
    <t>K01089</t>
  </si>
  <si>
    <t>Justyna Gredka</t>
  </si>
  <si>
    <t>K03304</t>
  </si>
  <si>
    <t>Stanisław Mikołajczyk</t>
  </si>
  <si>
    <t>K03183</t>
  </si>
  <si>
    <t>Renata Piwowarczyk</t>
  </si>
  <si>
    <t>K02741</t>
  </si>
  <si>
    <t>Izabela Zielińska</t>
  </si>
  <si>
    <t>K00437</t>
  </si>
  <si>
    <t>Dorota Grzywacz</t>
  </si>
  <si>
    <t>K00820</t>
  </si>
  <si>
    <t>Anna Szweda</t>
  </si>
  <si>
    <t>K01853</t>
  </si>
  <si>
    <t>Marek Klonowski</t>
  </si>
  <si>
    <t>K01031</t>
  </si>
  <si>
    <t>Krzysztof Dobrowolski</t>
  </si>
  <si>
    <t>K00496</t>
  </si>
  <si>
    <t>Maria Bielecka</t>
  </si>
  <si>
    <t>K01035</t>
  </si>
  <si>
    <t>Mariusz Majak</t>
  </si>
  <si>
    <t>K02371</t>
  </si>
  <si>
    <t>Piotr Bielankiewicz</t>
  </si>
  <si>
    <t>K01538</t>
  </si>
  <si>
    <t>Zbigniew Marszałek</t>
  </si>
  <si>
    <t>K02761</t>
  </si>
  <si>
    <t>Zbigniew Kacprzak</t>
  </si>
  <si>
    <t>K02763</t>
  </si>
  <si>
    <t>Helena Kietla</t>
  </si>
  <si>
    <t>K01499</t>
  </si>
  <si>
    <t>Krystyna Czerwińska</t>
  </si>
  <si>
    <t>K00646</t>
  </si>
  <si>
    <t>Ireneusz Sawczyszyn</t>
  </si>
  <si>
    <t>K03208</t>
  </si>
  <si>
    <t>Marzena Marcinkiewicz</t>
  </si>
  <si>
    <t>K03109</t>
  </si>
  <si>
    <t>Dariusz Wołczak</t>
  </si>
  <si>
    <t>K01479</t>
  </si>
  <si>
    <t>Bożena Szostak</t>
  </si>
  <si>
    <t>K03282</t>
  </si>
  <si>
    <t>Karolina Iwanów</t>
  </si>
  <si>
    <t>K01860</t>
  </si>
  <si>
    <t>Leszek Kwiatkowski</t>
  </si>
  <si>
    <t>K02023</t>
  </si>
  <si>
    <t>Jarosław Wentrys</t>
  </si>
  <si>
    <t>K03279</t>
  </si>
  <si>
    <t>Izabela Pacer</t>
  </si>
  <si>
    <t>K03331</t>
  </si>
  <si>
    <t>Andrzej Pękalski</t>
  </si>
  <si>
    <t>K02007</t>
  </si>
  <si>
    <t>Wioleta Maśnik</t>
  </si>
  <si>
    <t>K02400</t>
  </si>
  <si>
    <t>Paweł Pawlak</t>
  </si>
  <si>
    <t>K01857</t>
  </si>
  <si>
    <t>Dariusz Porębski</t>
  </si>
  <si>
    <t>K01859</t>
  </si>
  <si>
    <t>Weronika Socha</t>
  </si>
  <si>
    <t>K00433</t>
  </si>
  <si>
    <t>Jerzy Machlański</t>
  </si>
  <si>
    <t>K00436</t>
  </si>
  <si>
    <t>Piotr Łukasiuk</t>
  </si>
  <si>
    <t>K02488</t>
  </si>
  <si>
    <t>Andrzej Lipski</t>
  </si>
  <si>
    <t>K00562</t>
  </si>
  <si>
    <t>Katarzyna Krawczyk</t>
  </si>
  <si>
    <t>K00954</t>
  </si>
  <si>
    <t>Edyta Boruch</t>
  </si>
  <si>
    <t>K01796</t>
  </si>
  <si>
    <t>Zbigniew Rewkowski</t>
  </si>
  <si>
    <t>K00180</t>
  </si>
  <si>
    <t>Tomasz Konieczny</t>
  </si>
  <si>
    <t>K02816</t>
  </si>
  <si>
    <t>Sławomir Kargul</t>
  </si>
  <si>
    <t>K01720</t>
  </si>
  <si>
    <t>Leszek Matusik</t>
  </si>
  <si>
    <t>K01596</t>
  </si>
  <si>
    <t>Danuta Szatkowska</t>
  </si>
  <si>
    <t>K02995</t>
  </si>
  <si>
    <t>Krzysztof Bajkowski</t>
  </si>
  <si>
    <t>K01391</t>
  </si>
  <si>
    <t>Dariusz Ostrowski</t>
  </si>
  <si>
    <t>K01223</t>
  </si>
  <si>
    <t>Julita Kupisz</t>
  </si>
  <si>
    <t>K01218</t>
  </si>
  <si>
    <t>Krzysztof Szurko</t>
  </si>
  <si>
    <t>K03163</t>
  </si>
  <si>
    <t>Bożena Krawczyk</t>
  </si>
  <si>
    <t>K02085</t>
  </si>
  <si>
    <t>Piotr Laskowski</t>
  </si>
  <si>
    <t>K02441</t>
  </si>
  <si>
    <t>Wojciech Molcan</t>
  </si>
  <si>
    <t>K02442</t>
  </si>
  <si>
    <t>Grzegorz Starczyk</t>
  </si>
  <si>
    <t>K02130</t>
  </si>
  <si>
    <t>Joanna Czerwiak</t>
  </si>
  <si>
    <t>K03191</t>
  </si>
  <si>
    <t>Daniel Gęglawy</t>
  </si>
  <si>
    <t>K00901</t>
  </si>
  <si>
    <t>Zofia Karpińska</t>
  </si>
  <si>
    <t>K03220</t>
  </si>
  <si>
    <t>Jan Szymaniak</t>
  </si>
  <si>
    <t>K03221</t>
  </si>
  <si>
    <t>Beata Augustynek</t>
  </si>
  <si>
    <t>K02018</t>
  </si>
  <si>
    <t>Roman Margielewski</t>
  </si>
  <si>
    <t>K02137</t>
  </si>
  <si>
    <t>Grażyna Góral</t>
  </si>
  <si>
    <t>K01171</t>
  </si>
  <si>
    <t>Marzena Podzińska</t>
  </si>
  <si>
    <t>K02484</t>
  </si>
  <si>
    <t>Krzysztof Grzywnowicz</t>
  </si>
  <si>
    <t>K00556</t>
  </si>
  <si>
    <t>Edwin Grzechowiak</t>
  </si>
  <si>
    <t>K02131</t>
  </si>
  <si>
    <t>Katarzyna Romaniec</t>
  </si>
  <si>
    <t>K03176</t>
  </si>
  <si>
    <t>Wiesław Buczyński</t>
  </si>
  <si>
    <t>K00365</t>
  </si>
  <si>
    <t>Roman Poniecki</t>
  </si>
  <si>
    <t>K00364</t>
  </si>
  <si>
    <t>Jadwiga Cyunel</t>
  </si>
  <si>
    <t>K00362</t>
  </si>
  <si>
    <t>Kazimierz Pasternacki</t>
  </si>
  <si>
    <t>K01279</t>
  </si>
  <si>
    <t>Henryk Kuca</t>
  </si>
  <si>
    <t>K01776</t>
  </si>
  <si>
    <t>Marcin Łuczków</t>
  </si>
  <si>
    <t>K03268</t>
  </si>
  <si>
    <t>Marlena Lisowska</t>
  </si>
  <si>
    <t>K03267</t>
  </si>
  <si>
    <t>Ryszard Lis</t>
  </si>
  <si>
    <t>K00178</t>
  </si>
  <si>
    <t>Andrzej Krzyżanowski</t>
  </si>
  <si>
    <t>K01112</t>
  </si>
  <si>
    <t>Eliza Turczuk</t>
  </si>
  <si>
    <t>K00367</t>
  </si>
  <si>
    <t>Oktawiusz Jeż</t>
  </si>
  <si>
    <t>K02980</t>
  </si>
  <si>
    <t>Agnieszka Szmyt</t>
  </si>
  <si>
    <t>K00290</t>
  </si>
  <si>
    <t>Dorota Pilżys</t>
  </si>
  <si>
    <t>K00939</t>
  </si>
  <si>
    <t>Tadeusz Gnojewski</t>
  </si>
  <si>
    <t>K00387</t>
  </si>
  <si>
    <t>Wiesława Stelmach</t>
  </si>
  <si>
    <t>K02394</t>
  </si>
  <si>
    <t>Joanna Leszczyńska</t>
  </si>
  <si>
    <t>K03320</t>
  </si>
  <si>
    <t>Janina Czarnyszka</t>
  </si>
  <si>
    <t>K02841</t>
  </si>
  <si>
    <t>Arleta Zaucha</t>
  </si>
  <si>
    <t>K03197</t>
  </si>
  <si>
    <t>Marcin Nieradka</t>
  </si>
  <si>
    <t>K02398</t>
  </si>
  <si>
    <t>Paweł Adamczak</t>
  </si>
  <si>
    <t>K01156</t>
  </si>
  <si>
    <t>Jerzy Wroński</t>
  </si>
  <si>
    <t>K02425</t>
  </si>
  <si>
    <t>Krzysztof Zadka</t>
  </si>
  <si>
    <t>K02426</t>
  </si>
  <si>
    <t>Tadeusz Kowalski</t>
  </si>
  <si>
    <t>K00518</t>
  </si>
  <si>
    <t>Piotr Marszałek</t>
  </si>
  <si>
    <t>K01453</t>
  </si>
  <si>
    <t>Natalia Michałowska</t>
  </si>
  <si>
    <t>K01455</t>
  </si>
  <si>
    <t>Jadwiga Zielińska</t>
  </si>
  <si>
    <t>K01456</t>
  </si>
  <si>
    <t>Witold Król</t>
  </si>
  <si>
    <t>K01457</t>
  </si>
  <si>
    <t>Kazimierz Trela</t>
  </si>
  <si>
    <t>K02864</t>
  </si>
  <si>
    <t>Andrzej Dybza</t>
  </si>
  <si>
    <t>K02865</t>
  </si>
  <si>
    <t>Eugeniusz Bieliński</t>
  </si>
  <si>
    <t>K02851</t>
  </si>
  <si>
    <t>Henryk Rzepczak</t>
  </si>
  <si>
    <t>K02568</t>
  </si>
  <si>
    <t>Tomasz Kwaśnik</t>
  </si>
  <si>
    <t>K02566</t>
  </si>
  <si>
    <t>Tomasz Królikowski</t>
  </si>
  <si>
    <t>K02596</t>
  </si>
  <si>
    <t>Mirosława Folta</t>
  </si>
  <si>
    <t>K02139</t>
  </si>
  <si>
    <t>Kamila Wiatr</t>
  </si>
  <si>
    <t>K01241</t>
  </si>
  <si>
    <t>Henryk Patora</t>
  </si>
  <si>
    <t>K02201</t>
  </si>
  <si>
    <t>Paweł Rusin</t>
  </si>
  <si>
    <t>K01986</t>
  </si>
  <si>
    <t>Sylwester Pietrzycki</t>
  </si>
  <si>
    <t>K01975</t>
  </si>
  <si>
    <t>Robert Szczepaniuk</t>
  </si>
  <si>
    <t>K01261</t>
  </si>
  <si>
    <t>Waldemar Baran</t>
  </si>
  <si>
    <t>K01310</t>
  </si>
  <si>
    <t>Grzegorz Preis</t>
  </si>
  <si>
    <t>K00361</t>
  </si>
  <si>
    <t>Zygmunt ŚŚwięcicki</t>
  </si>
  <si>
    <t>K02117</t>
  </si>
  <si>
    <t>Tadeusz Jarząbek</t>
  </si>
  <si>
    <t>K01875</t>
  </si>
  <si>
    <t>Marek Mudryk</t>
  </si>
  <si>
    <t>K02534</t>
  </si>
  <si>
    <t>Hubert Cienkusz</t>
  </si>
  <si>
    <t>K03043</t>
  </si>
  <si>
    <t>Sławomir Stawicki</t>
  </si>
  <si>
    <t>K01427</t>
  </si>
  <si>
    <t>Rafał Grochowski</t>
  </si>
  <si>
    <t>K00552</t>
  </si>
  <si>
    <t>Mieczysława Łukaszewicz</t>
  </si>
  <si>
    <t>K01719</t>
  </si>
  <si>
    <t>Tomasz Kelm</t>
  </si>
  <si>
    <t>K01281</t>
  </si>
  <si>
    <t>Damian Tyczka</t>
  </si>
  <si>
    <t>K00374</t>
  </si>
  <si>
    <t>Renata Kulik</t>
  </si>
  <si>
    <t>K00941</t>
  </si>
  <si>
    <t>Katarzyna Sołtan</t>
  </si>
  <si>
    <t>K00663</t>
  </si>
  <si>
    <t>Andrzej Macewicz</t>
  </si>
  <si>
    <t>K02626</t>
  </si>
  <si>
    <t>Magdalena Łączkowska</t>
  </si>
  <si>
    <t>K01949</t>
  </si>
  <si>
    <t>Jadwiga Szuplak</t>
  </si>
  <si>
    <t>K00060</t>
  </si>
  <si>
    <t>Anatol Gonczarewicz</t>
  </si>
  <si>
    <t>K01888</t>
  </si>
  <si>
    <t>Kamil Bednarz</t>
  </si>
  <si>
    <t>K02897</t>
  </si>
  <si>
    <t>Krzysztof Cywiński</t>
  </si>
  <si>
    <t>K02423</t>
  </si>
  <si>
    <t>Agata Graf</t>
  </si>
  <si>
    <t>K03092</t>
  </si>
  <si>
    <t>Roman Pawluch</t>
  </si>
  <si>
    <t>K00024</t>
  </si>
  <si>
    <t>Sylwia Korbus</t>
  </si>
  <si>
    <t>K02698</t>
  </si>
  <si>
    <t>Mateusz Kowalski</t>
  </si>
  <si>
    <t>K02805</t>
  </si>
  <si>
    <t>Marek Młynarczyk</t>
  </si>
  <si>
    <t>K02806</t>
  </si>
  <si>
    <t>Mieczysław Drobek</t>
  </si>
  <si>
    <t>K01646</t>
  </si>
  <si>
    <t>Krzysztof Włodkowski</t>
  </si>
  <si>
    <t>K03344</t>
  </si>
  <si>
    <t>Jan Kubabski</t>
  </si>
  <si>
    <t>K02699</t>
  </si>
  <si>
    <t>Marcin Beńko</t>
  </si>
  <si>
    <t>K03102</t>
  </si>
  <si>
    <t>Andrzej Kolada</t>
  </si>
  <si>
    <t>K02286</t>
  </si>
  <si>
    <t>Bożena Świeboda</t>
  </si>
  <si>
    <t>K03285</t>
  </si>
  <si>
    <t>Jolanta Bednarek</t>
  </si>
  <si>
    <t>K00448</t>
  </si>
  <si>
    <t>Grzegorz Krzemień</t>
  </si>
  <si>
    <t>K01577</t>
  </si>
  <si>
    <t>Stanisław Łokietek</t>
  </si>
  <si>
    <t>K02758</t>
  </si>
  <si>
    <t>Jan Borowik</t>
  </si>
  <si>
    <t>K01201</t>
  </si>
  <si>
    <t>Jarosław Kraśniański</t>
  </si>
  <si>
    <t>K00764</t>
  </si>
  <si>
    <t>Mirosław Pomorski</t>
  </si>
  <si>
    <t>K03025</t>
  </si>
  <si>
    <t>Grażyna Motłoch</t>
  </si>
  <si>
    <t>K03026</t>
  </si>
  <si>
    <t>Marta Mikulska</t>
  </si>
  <si>
    <t>K01777</t>
  </si>
  <si>
    <t>Anita Jasińska</t>
  </si>
  <si>
    <t>K01998</t>
  </si>
  <si>
    <t>Irena Banaśkiewicz</t>
  </si>
  <si>
    <t>K02779</t>
  </si>
  <si>
    <t>Julia Piotrowska</t>
  </si>
  <si>
    <t>K00371</t>
  </si>
  <si>
    <t>Dariusz Możejko</t>
  </si>
  <si>
    <t>K00370</t>
  </si>
  <si>
    <t>Adam Seredyński</t>
  </si>
  <si>
    <t>K02511</t>
  </si>
  <si>
    <t>Marek Rojek</t>
  </si>
  <si>
    <t>K02523</t>
  </si>
  <si>
    <t>Renata Opar</t>
  </si>
  <si>
    <t>K02012</t>
  </si>
  <si>
    <t>Piotr Wodyk</t>
  </si>
  <si>
    <t>K02639</t>
  </si>
  <si>
    <t>Andrzej Trojanowski</t>
  </si>
  <si>
    <t>K03201</t>
  </si>
  <si>
    <t>Adam Woźniak</t>
  </si>
  <si>
    <t>K00772</t>
  </si>
  <si>
    <t>Mirosław Maciesza</t>
  </si>
  <si>
    <t>K00782</t>
  </si>
  <si>
    <t>Iwona Wentis</t>
  </si>
  <si>
    <t>K02297</t>
  </si>
  <si>
    <t>Marek Michalski</t>
  </si>
  <si>
    <t>K02293</t>
  </si>
  <si>
    <t>Sławoj Kigina</t>
  </si>
  <si>
    <t>K02294</t>
  </si>
  <si>
    <t>Janusz Gromek</t>
  </si>
  <si>
    <t>K00883</t>
  </si>
  <si>
    <t>Magdalena ŚWitkowska</t>
  </si>
  <si>
    <t>K02162</t>
  </si>
  <si>
    <t>Zbigniew Oleksiak</t>
  </si>
  <si>
    <t>K01026</t>
  </si>
  <si>
    <t>Marek Jakubiak</t>
  </si>
  <si>
    <t>K03306</t>
  </si>
  <si>
    <t>Janina Gąszcz</t>
  </si>
  <si>
    <t>K02329</t>
  </si>
  <si>
    <t>Ewa Pawlina</t>
  </si>
  <si>
    <t>K00327</t>
  </si>
  <si>
    <t>Jan Szymko</t>
  </si>
  <si>
    <t>K02890</t>
  </si>
  <si>
    <t>Tadeusz Górecki</t>
  </si>
  <si>
    <t>K03317</t>
  </si>
  <si>
    <t>Iwona Mierzejewska</t>
  </si>
  <si>
    <t>K03313</t>
  </si>
  <si>
    <t>Danuta Łysko</t>
  </si>
  <si>
    <t>K03315</t>
  </si>
  <si>
    <t>Joanna Zatorska</t>
  </si>
  <si>
    <t>K01097</t>
  </si>
  <si>
    <t>Tomasz Pawłowski</t>
  </si>
  <si>
    <t>K01098</t>
  </si>
  <si>
    <t>Ryszard Grzesiak</t>
  </si>
  <si>
    <t>K01103</t>
  </si>
  <si>
    <t>Iwona Zibrowska</t>
  </si>
  <si>
    <t>K00228</t>
  </si>
  <si>
    <t>Katarzyna Grzybowska</t>
  </si>
  <si>
    <t>K00363</t>
  </si>
  <si>
    <t>Marcin Czura</t>
  </si>
  <si>
    <t>K00326</t>
  </si>
  <si>
    <t>Konrad Jagiełka</t>
  </si>
  <si>
    <t>K03325</t>
  </si>
  <si>
    <t>Walentyna Wojtowicz</t>
  </si>
  <si>
    <t>K02072</t>
  </si>
  <si>
    <t>Krzysztof Chmielecki</t>
  </si>
  <si>
    <t>K02847</t>
  </si>
  <si>
    <t>Roman Kowalik</t>
  </si>
  <si>
    <t>K01418</t>
  </si>
  <si>
    <t>Tadeusz Koźluk</t>
  </si>
  <si>
    <t>K01490</t>
  </si>
  <si>
    <t>Maria Kobuszyńska</t>
  </si>
  <si>
    <t>K01552</t>
  </si>
  <si>
    <t>Wacław Baranowicz</t>
  </si>
  <si>
    <t>K00132</t>
  </si>
  <si>
    <t>Sylwester Radliński</t>
  </si>
  <si>
    <t>K00134</t>
  </si>
  <si>
    <t>Łukasz Neubauer</t>
  </si>
  <si>
    <t>K03294</t>
  </si>
  <si>
    <t>Robert Czapla</t>
  </si>
  <si>
    <t>K02478</t>
  </si>
  <si>
    <t>Marzena Molcan</t>
  </si>
  <si>
    <t>K00251</t>
  </si>
  <si>
    <t>Tomasz Sobieraj</t>
  </si>
  <si>
    <t>K00503</t>
  </si>
  <si>
    <t>Irena Matuszczak</t>
  </si>
  <si>
    <t>K01993</t>
  </si>
  <si>
    <t>Danuta Pawelec</t>
  </si>
  <si>
    <t>K01828</t>
  </si>
  <si>
    <t>Zbigniew Grabarek</t>
  </si>
  <si>
    <t>K01989</t>
  </si>
  <si>
    <t>Karolina Kalwas</t>
  </si>
  <si>
    <t>K03225</t>
  </si>
  <si>
    <t>Regina Mąkowska</t>
  </si>
  <si>
    <t>K01411</t>
  </si>
  <si>
    <t>Piotr Lewandowski</t>
  </si>
  <si>
    <t>K03291</t>
  </si>
  <si>
    <t>Tadeusz Tracz</t>
  </si>
  <si>
    <t>K02514</t>
  </si>
  <si>
    <t>Elżbieta Holz</t>
  </si>
  <si>
    <t>K02538</t>
  </si>
  <si>
    <t>Zofia Stolarek</t>
  </si>
  <si>
    <t>K00018</t>
  </si>
  <si>
    <t>Kamila Mokrzycka</t>
  </si>
  <si>
    <t>K01238</t>
  </si>
  <si>
    <t>Waldemar Czyszek</t>
  </si>
  <si>
    <t>K01743</t>
  </si>
  <si>
    <t>Jacek Brzozowski</t>
  </si>
  <si>
    <t>K02833</t>
  </si>
  <si>
    <t>Stanisława Michalska</t>
  </si>
  <si>
    <t>K02221</t>
  </si>
  <si>
    <t>Jan Wypych</t>
  </si>
  <si>
    <t>K02220</t>
  </si>
  <si>
    <t>Maria Leśniewska</t>
  </si>
  <si>
    <t>K00807</t>
  </si>
  <si>
    <t>Krzysztof Hara</t>
  </si>
  <si>
    <t>K02489</t>
  </si>
  <si>
    <t>Piotr Skopowski</t>
  </si>
  <si>
    <t>K01649</t>
  </si>
  <si>
    <t>Sabina Bednarz</t>
  </si>
  <si>
    <t>K00977</t>
  </si>
  <si>
    <t>Mirosław Majka</t>
  </si>
  <si>
    <t>K00973</t>
  </si>
  <si>
    <t>Halina Kuch</t>
  </si>
  <si>
    <t>K02539</t>
  </si>
  <si>
    <t>Grzegorz Ruciński</t>
  </si>
  <si>
    <t>K02801</t>
  </si>
  <si>
    <t>Mirosław Nowosza</t>
  </si>
  <si>
    <t>K00278</t>
  </si>
  <si>
    <t>Michał Lisik</t>
  </si>
  <si>
    <t>K00279</t>
  </si>
  <si>
    <t>Paweł Gabrysiak</t>
  </si>
  <si>
    <t>K03075</t>
  </si>
  <si>
    <t>Robert Janek</t>
  </si>
  <si>
    <t>K00721</t>
  </si>
  <si>
    <t>Czesław Kubowicz</t>
  </si>
  <si>
    <t>K00483</t>
  </si>
  <si>
    <t>Kazimierz Łojek</t>
  </si>
  <si>
    <t>K00478</t>
  </si>
  <si>
    <t>Zbigniew Gradziński</t>
  </si>
  <si>
    <t>K00321</t>
  </si>
  <si>
    <t>Marta Kaczmarek</t>
  </si>
  <si>
    <t>K02346</t>
  </si>
  <si>
    <t>Tomasz Tamborski</t>
  </si>
  <si>
    <t>K00194</t>
  </si>
  <si>
    <t>Anna Szymańska</t>
  </si>
  <si>
    <t>K01323</t>
  </si>
  <si>
    <t>Stanisław Wądołowski</t>
  </si>
  <si>
    <t>K01326</t>
  </si>
  <si>
    <t>Andrzej Kołobycz</t>
  </si>
  <si>
    <t>K01327</t>
  </si>
  <si>
    <t>Paweł Bednarek</t>
  </si>
  <si>
    <t>K01329</t>
  </si>
  <si>
    <t>Anna Seniuk</t>
  </si>
  <si>
    <t>K02029</t>
  </si>
  <si>
    <t>Roman Opoń</t>
  </si>
  <si>
    <t>K02030</t>
  </si>
  <si>
    <t>Marek Kowalów</t>
  </si>
  <si>
    <t>K00824</t>
  </si>
  <si>
    <t>Urszula Stanisławska</t>
  </si>
  <si>
    <t>K01536</t>
  </si>
  <si>
    <t>Paweł Chrobak</t>
  </si>
  <si>
    <t>K00485</t>
  </si>
  <si>
    <t>Piotr Hebda</t>
  </si>
  <si>
    <t>K02245</t>
  </si>
  <si>
    <t>Monika Modła</t>
  </si>
  <si>
    <t>K03338</t>
  </si>
  <si>
    <t>Ewa Kowalczyk</t>
  </si>
  <si>
    <t>K00611</t>
  </si>
  <si>
    <t>Krzysztof Kominek</t>
  </si>
  <si>
    <t>K00961</t>
  </si>
  <si>
    <t>Krzysztof Michno</t>
  </si>
  <si>
    <t>K00120</t>
  </si>
  <si>
    <t>Anna Nowak</t>
  </si>
  <si>
    <t>K02160</t>
  </si>
  <si>
    <t>Arkadiusz Karolik</t>
  </si>
  <si>
    <t>K01599</t>
  </si>
  <si>
    <t>Wojciech Sufisz</t>
  </si>
  <si>
    <t>K01299</t>
  </si>
  <si>
    <t>Maria Bereda</t>
  </si>
  <si>
    <t>K01690</t>
  </si>
  <si>
    <t>Tomasz Okupski</t>
  </si>
  <si>
    <t>K00141</t>
  </si>
  <si>
    <t>Robert Sidełko</t>
  </si>
  <si>
    <t>K00603</t>
  </si>
  <si>
    <t>Jan Rudziński</t>
  </si>
  <si>
    <t>K01168</t>
  </si>
  <si>
    <t>Daniel Zahorenko</t>
  </si>
  <si>
    <t>K02224</t>
  </si>
  <si>
    <t>Krzysztof Krawczak</t>
  </si>
  <si>
    <t>K01890</t>
  </si>
  <si>
    <t>Wiesław Nadstawny</t>
  </si>
  <si>
    <t>K02122</t>
  </si>
  <si>
    <t>Leszek Kondrat</t>
  </si>
  <si>
    <t>K01139</t>
  </si>
  <si>
    <t>Joanna Dąbrowska</t>
  </si>
  <si>
    <t>K02148</t>
  </si>
  <si>
    <t>Sławomir Jamka</t>
  </si>
  <si>
    <t>K00049</t>
  </si>
  <si>
    <t>Andrzej Klimczyk</t>
  </si>
  <si>
    <t>K02430</t>
  </si>
  <si>
    <t>Marek Kukie</t>
  </si>
  <si>
    <t>K01467</t>
  </si>
  <si>
    <t>Sandra Korczyc</t>
  </si>
  <si>
    <t>K01468</t>
  </si>
  <si>
    <t>Mariusz Karwowski</t>
  </si>
  <si>
    <t>K02630</t>
  </si>
  <si>
    <t>Jerzy Królikowski</t>
  </si>
  <si>
    <t>K02390</t>
  </si>
  <si>
    <t>Kazimierz Ratajczyk</t>
  </si>
  <si>
    <t>K00115</t>
  </si>
  <si>
    <t>Marek Rzepka</t>
  </si>
  <si>
    <t>K01053</t>
  </si>
  <si>
    <t>Waldemar Lemiesz</t>
  </si>
  <si>
    <t>K03252</t>
  </si>
  <si>
    <t>Stanisław Wiśniewski</t>
  </si>
  <si>
    <t>K01258</t>
  </si>
  <si>
    <t>Anita Stolarczyk</t>
  </si>
  <si>
    <t>K02202</t>
  </si>
  <si>
    <t>Patryk Dzienisiewicz</t>
  </si>
  <si>
    <t>K00524</t>
  </si>
  <si>
    <t>Małgorzata Sierpińska</t>
  </si>
  <si>
    <t>K00357</t>
  </si>
  <si>
    <t>Janusz Najderek</t>
  </si>
  <si>
    <t>K01185</t>
  </si>
  <si>
    <t>Bernard Kowalski</t>
  </si>
  <si>
    <t>K03023</t>
  </si>
  <si>
    <t>Waldemar Bogoniowski</t>
  </si>
  <si>
    <t>K03022</t>
  </si>
  <si>
    <t>Grzegorz Balon</t>
  </si>
  <si>
    <t>K02500</t>
  </si>
  <si>
    <t>Marian Bedus</t>
  </si>
  <si>
    <t>K01721</t>
  </si>
  <si>
    <t>Edward Wojtalik</t>
  </si>
  <si>
    <t>K02894</t>
  </si>
  <si>
    <t>Urszula Rybkiewicz</t>
  </si>
  <si>
    <t>K00200</t>
  </si>
  <si>
    <t>Roksana Zalega</t>
  </si>
  <si>
    <t>K00605</t>
  </si>
  <si>
    <t>Zdzisława Rados</t>
  </si>
  <si>
    <t>K00558</t>
  </si>
  <si>
    <t>Małgorzata Tyras</t>
  </si>
  <si>
    <t>K00732</t>
  </si>
  <si>
    <t>Andrzej Plichta</t>
  </si>
  <si>
    <t>K00729</t>
  </si>
  <si>
    <t>Tadeusz Biernat</t>
  </si>
  <si>
    <t>K03168</t>
  </si>
  <si>
    <t>Łukasz Tomków</t>
  </si>
  <si>
    <t>K00719</t>
  </si>
  <si>
    <t>Rafał Kaleta</t>
  </si>
  <si>
    <t>K01723</t>
  </si>
  <si>
    <t>Henryk Kuriata</t>
  </si>
  <si>
    <t>K01562</t>
  </si>
  <si>
    <t>Andrzej Brzozowski</t>
  </si>
  <si>
    <t>K03119</t>
  </si>
  <si>
    <t>Jan Herman</t>
  </si>
  <si>
    <t>K00629</t>
  </si>
  <si>
    <t>Izabela Krajnik</t>
  </si>
  <si>
    <t>K01497</t>
  </si>
  <si>
    <t>Marcin Różański</t>
  </si>
  <si>
    <t>K01475</t>
  </si>
  <si>
    <t>Leszek Guździoł</t>
  </si>
  <si>
    <t>K01020</t>
  </si>
  <si>
    <t>Małgorzata Brząkała</t>
  </si>
  <si>
    <t>K01347</t>
  </si>
  <si>
    <t>Violetta Stolarska</t>
  </si>
  <si>
    <t>K02834</t>
  </si>
  <si>
    <t>Jarosław Trygub</t>
  </si>
  <si>
    <t>K02587</t>
  </si>
  <si>
    <t>Tadeusz Szopik</t>
  </si>
  <si>
    <t>K00539</t>
  </si>
  <si>
    <t>Jolanta Giłka</t>
  </si>
  <si>
    <t>K00540</t>
  </si>
  <si>
    <t>Ewa Korczak</t>
  </si>
  <si>
    <t>K02987</t>
  </si>
  <si>
    <t>Łukasz Rachubiński</t>
  </si>
  <si>
    <t>K02931</t>
  </si>
  <si>
    <t>Stanisław Olechnowicz</t>
  </si>
  <si>
    <t>K02089</t>
  </si>
  <si>
    <t>Piotr Garnicki</t>
  </si>
  <si>
    <t>K02372</t>
  </si>
  <si>
    <t>Jerzy Przepióra</t>
  </si>
  <si>
    <t>K01361</t>
  </si>
  <si>
    <t>Zygmunt Kołacki</t>
  </si>
  <si>
    <t>K02103</t>
  </si>
  <si>
    <t>Artur Kotowski</t>
  </si>
  <si>
    <t>K02532</t>
  </si>
  <si>
    <t>Dominik Mikołajczak</t>
  </si>
  <si>
    <t>K00398</t>
  </si>
  <si>
    <t>Józef Lewandowski</t>
  </si>
  <si>
    <t>K02118</t>
  </si>
  <si>
    <t>Olga Roszak</t>
  </si>
  <si>
    <t>K00868</t>
  </si>
  <si>
    <t>Anna Korzeniewska</t>
  </si>
  <si>
    <t>K02303</t>
  </si>
  <si>
    <t>Maciej Łopucki</t>
  </si>
  <si>
    <t>K02062</t>
  </si>
  <si>
    <t>Cezary Franaszczuk</t>
  </si>
  <si>
    <t>K03083</t>
  </si>
  <si>
    <t>Lech Puzdrowski</t>
  </si>
  <si>
    <t>K00003</t>
  </si>
  <si>
    <t>Andrzej Jakubowski</t>
  </si>
  <si>
    <t>K02603</t>
  </si>
  <si>
    <t>Marcin Kutkowski</t>
  </si>
  <si>
    <t>K02604</t>
  </si>
  <si>
    <t>Katarzyna Skowrońska</t>
  </si>
  <si>
    <t>K02977</t>
  </si>
  <si>
    <t>Elżbieta Wolańska</t>
  </si>
  <si>
    <t>K00750</t>
  </si>
  <si>
    <t>Janusz Bartczak</t>
  </si>
  <si>
    <t>K00354</t>
  </si>
  <si>
    <t>Jarosław Szymankowski</t>
  </si>
  <si>
    <t>K00892</t>
  </si>
  <si>
    <t>Andrzej Ksepko</t>
  </si>
  <si>
    <t>K03287</t>
  </si>
  <si>
    <t>Monika Saniuk</t>
  </si>
  <si>
    <t>K01814</t>
  </si>
  <si>
    <t>Justyna Pencarska</t>
  </si>
  <si>
    <t>K01354</t>
  </si>
  <si>
    <t>Marcin Łapeciński</t>
  </si>
  <si>
    <t>K00657</t>
  </si>
  <si>
    <t>Teresa Grabowska</t>
  </si>
  <si>
    <t>K00659</t>
  </si>
  <si>
    <t>Robert Sorokopas</t>
  </si>
  <si>
    <t>K00008</t>
  </si>
  <si>
    <t>Bartosz Bukowski</t>
  </si>
  <si>
    <t>K00009</t>
  </si>
  <si>
    <t>Oliwia Skórka</t>
  </si>
  <si>
    <t>K01014</t>
  </si>
  <si>
    <t>Zdzisława Bińkowska</t>
  </si>
  <si>
    <t>K01816</t>
  </si>
  <si>
    <t>Bartosz Krystowczyk</t>
  </si>
  <si>
    <t>K01259</t>
  </si>
  <si>
    <t>Marzena Szymula</t>
  </si>
  <si>
    <t>K01162</t>
  </si>
  <si>
    <t>Katarzyna Jemielity</t>
  </si>
  <si>
    <t>K01159</t>
  </si>
  <si>
    <t>Łukasz Stefańczyk</t>
  </si>
  <si>
    <t>K02736</t>
  </si>
  <si>
    <t>Stanisław Stoma</t>
  </si>
  <si>
    <t>K00064</t>
  </si>
  <si>
    <t>Henryk Kraczkowski</t>
  </si>
  <si>
    <t>K02369</t>
  </si>
  <si>
    <t>Paweł Wilewski</t>
  </si>
  <si>
    <t>K03089</t>
  </si>
  <si>
    <t>Krzysztof Borucki</t>
  </si>
  <si>
    <t>K01823</t>
  </si>
  <si>
    <t>Barbara Kochańska</t>
  </si>
  <si>
    <t>K02218</t>
  </si>
  <si>
    <t>Małgorzata Kulik</t>
  </si>
  <si>
    <t>K01755</t>
  </si>
  <si>
    <t>Maria Tchoryk</t>
  </si>
  <si>
    <t>K00305</t>
  </si>
  <si>
    <t>Weronika Kosek</t>
  </si>
  <si>
    <t>K01042</t>
  </si>
  <si>
    <t>Edward Gola</t>
  </si>
  <si>
    <t>K00726</t>
  </si>
  <si>
    <t>Tomasz Owczarek</t>
  </si>
  <si>
    <t>K00733</t>
  </si>
  <si>
    <t>Anna Wnuczko</t>
  </si>
  <si>
    <t>K00730</t>
  </si>
  <si>
    <t>Mieczysław Marciniak</t>
  </si>
  <si>
    <t>K00439</t>
  </si>
  <si>
    <t>Renata Gielar</t>
  </si>
  <si>
    <t>K00440</t>
  </si>
  <si>
    <t>Jarosław Jaszczuk</t>
  </si>
  <si>
    <t>K00438</t>
  </si>
  <si>
    <t>Elżbieta Korzonek</t>
  </si>
  <si>
    <t>K02714</t>
  </si>
  <si>
    <t>Henryk Bieńkowski</t>
  </si>
  <si>
    <t>K01546</t>
  </si>
  <si>
    <t>Wojciech Stadejek</t>
  </si>
  <si>
    <t>K00645</t>
  </si>
  <si>
    <t>Zofia Szczotkiewicz</t>
  </si>
  <si>
    <t>K00172</t>
  </si>
  <si>
    <t>Anna Kurosz</t>
  </si>
  <si>
    <t>K02775</t>
  </si>
  <si>
    <t>Bogusław Połowniak</t>
  </si>
  <si>
    <t>K01480</t>
  </si>
  <si>
    <t>Iwona Moskal</t>
  </si>
  <si>
    <t>K02241</t>
  </si>
  <si>
    <t>Agnieszka Woźniak</t>
  </si>
  <si>
    <t>K02973</t>
  </si>
  <si>
    <t>Paulina Głuszko</t>
  </si>
  <si>
    <t>K01633</t>
  </si>
  <si>
    <t>Anna Bukiel</t>
  </si>
  <si>
    <t>K00133</t>
  </si>
  <si>
    <t>Małgorzata Hołub</t>
  </si>
  <si>
    <t>K02178</t>
  </si>
  <si>
    <t>Marian Harasim</t>
  </si>
  <si>
    <t>K01286</t>
  </si>
  <si>
    <t>Justyna Antczak</t>
  </si>
  <si>
    <t>K01217</t>
  </si>
  <si>
    <t>Michał Sokół</t>
  </si>
  <si>
    <t>K01196</t>
  </si>
  <si>
    <t>Magdalena Soska</t>
  </si>
  <si>
    <t>K00497</t>
  </si>
  <si>
    <t>Katarzyna Rejniak</t>
  </si>
  <si>
    <t>K03312</t>
  </si>
  <si>
    <t>Maria Kozak</t>
  </si>
  <si>
    <t>K01484</t>
  </si>
  <si>
    <t>Konrad Kolatowski</t>
  </si>
  <si>
    <t>K02041</t>
  </si>
  <si>
    <t>Mirosław Gajek</t>
  </si>
  <si>
    <t>K01341</t>
  </si>
  <si>
    <t>Wioletta Mamuszka</t>
  </si>
  <si>
    <t>K01338</t>
  </si>
  <si>
    <t>Zdzisław Bernacki</t>
  </si>
  <si>
    <t>K03235</t>
  </si>
  <si>
    <t>Witold Dęga</t>
  </si>
  <si>
    <t>K01750</t>
  </si>
  <si>
    <t>Robert Murii</t>
  </si>
  <si>
    <t>K00035</t>
  </si>
  <si>
    <t>Kazimierz Baśkowski</t>
  </si>
  <si>
    <t>K03069</t>
  </si>
  <si>
    <t>Grażyna Żakiewicz</t>
  </si>
  <si>
    <t>K03367</t>
  </si>
  <si>
    <t>Teresa Całka</t>
  </si>
  <si>
    <t>K01983</t>
  </si>
  <si>
    <t>Andrzej Jankowiak</t>
  </si>
  <si>
    <t>K03255</t>
  </si>
  <si>
    <t>Jarosław Koladyński</t>
  </si>
  <si>
    <t>K00143</t>
  </si>
  <si>
    <t>Sebastian Tałaj</t>
  </si>
  <si>
    <t>K01893</t>
  </si>
  <si>
    <t>Jerzy Kłobukowski</t>
  </si>
  <si>
    <t>K01595</t>
  </si>
  <si>
    <t>Małgorzata Kołoszyc</t>
  </si>
  <si>
    <t>K02579</t>
  </si>
  <si>
    <t>Janusz Bagiński</t>
  </si>
  <si>
    <t>K01452</t>
  </si>
  <si>
    <t>Joanna Gucia</t>
  </si>
  <si>
    <t>K02301</t>
  </si>
  <si>
    <t>Henryk Placak</t>
  </si>
  <si>
    <t>K02984</t>
  </si>
  <si>
    <t>Czesław Piszczek</t>
  </si>
  <si>
    <t>K01565</t>
  </si>
  <si>
    <t>Tomasz Wujda</t>
  </si>
  <si>
    <t>K02770</t>
  </si>
  <si>
    <t>Jerzy Krygier</t>
  </si>
  <si>
    <t>K02443</t>
  </si>
  <si>
    <t>Irena Brzezińska</t>
  </si>
  <si>
    <t>K00432</t>
  </si>
  <si>
    <t>Włodzimierz Szczepaniak</t>
  </si>
  <si>
    <t>K00435</t>
  </si>
  <si>
    <t>Piotr Opieka</t>
  </si>
  <si>
    <t>K00383</t>
  </si>
  <si>
    <t>Elżbieta Korgul</t>
  </si>
  <si>
    <t>K00061</t>
  </si>
  <si>
    <t>Krzysztof Wróblewski</t>
  </si>
  <si>
    <t>K03051</t>
  </si>
  <si>
    <t>Tomasz Panfil</t>
  </si>
  <si>
    <t>K00613</t>
  </si>
  <si>
    <t>Marta Kowalska</t>
  </si>
  <si>
    <t>K02512</t>
  </si>
  <si>
    <t>Łukasz Snoch</t>
  </si>
  <si>
    <t>K00152</t>
  </si>
  <si>
    <t>Paweł Strzelecki</t>
  </si>
  <si>
    <t>K00412</t>
  </si>
  <si>
    <t>Marzanna Taborska</t>
  </si>
  <si>
    <t>K00415</t>
  </si>
  <si>
    <t>Stanisław Toruń</t>
  </si>
  <si>
    <t>K00452</t>
  </si>
  <si>
    <t>Henryk Kościelniak</t>
  </si>
  <si>
    <t>K00126</t>
  </si>
  <si>
    <t>Wojciech Smukała</t>
  </si>
  <si>
    <t>K03077</t>
  </si>
  <si>
    <t>Wanda Zielińska</t>
  </si>
  <si>
    <t>K01544</t>
  </si>
  <si>
    <t>Mirosław Handke</t>
  </si>
  <si>
    <t>K02947</t>
  </si>
  <si>
    <t>Robert Gruźlewski</t>
  </si>
  <si>
    <t>K00957</t>
  </si>
  <si>
    <t>Aleksandra Kamińska</t>
  </si>
  <si>
    <t>K02004</t>
  </si>
  <si>
    <t>Robert Płatek</t>
  </si>
  <si>
    <t>K00403</t>
  </si>
  <si>
    <t>Robert Banaś</t>
  </si>
  <si>
    <t>K02115</t>
  </si>
  <si>
    <t>Sebastian Barszczewski</t>
  </si>
  <si>
    <t>K00313</t>
  </si>
  <si>
    <t>Joanna Stasiak</t>
  </si>
  <si>
    <t>K01316</t>
  </si>
  <si>
    <t>Krzysztof Sowa</t>
  </si>
  <si>
    <t>K02385</t>
  </si>
  <si>
    <t>Jerzy Bieniasz</t>
  </si>
  <si>
    <t>K00817</t>
  </si>
  <si>
    <t>Paweł Krawczyk</t>
  </si>
  <si>
    <t>K00814</t>
  </si>
  <si>
    <t>Zenon Gębarowski</t>
  </si>
  <si>
    <t>K00122</t>
  </si>
  <si>
    <t>Miłosz Janczewski</t>
  </si>
  <si>
    <t>K00474</t>
  </si>
  <si>
    <t>Bogumiła Marut</t>
  </si>
  <si>
    <t>K02458</t>
  </si>
  <si>
    <t>Henryk Dobrołowicz</t>
  </si>
  <si>
    <t>K01392</t>
  </si>
  <si>
    <t>Adrian Chrzanowski</t>
  </si>
  <si>
    <t>K02650</t>
  </si>
  <si>
    <t>Adam Dłużniewski</t>
  </si>
  <si>
    <t>K02454</t>
  </si>
  <si>
    <t>Jadwiga Tucka</t>
  </si>
  <si>
    <t>K02365</t>
  </si>
  <si>
    <t>Zbigniew Błaszczuk</t>
  </si>
  <si>
    <t>K02797</t>
  </si>
  <si>
    <t>Wojciech Żulewski</t>
  </si>
  <si>
    <t>K01613</t>
  </si>
  <si>
    <t>Arkadiusz Mazepa</t>
  </si>
  <si>
    <t>K01611</t>
  </si>
  <si>
    <t>Piotr Downar</t>
  </si>
  <si>
    <t>K01612</t>
  </si>
  <si>
    <t>Danuta Patkowska</t>
  </si>
  <si>
    <t>K03321</t>
  </si>
  <si>
    <t>Krzysztof Mroczek</t>
  </si>
  <si>
    <t>K01866</t>
  </si>
  <si>
    <t>Mariusz Kowalczyk</t>
  </si>
  <si>
    <t>K01864</t>
  </si>
  <si>
    <t>Tomasz Tesmer</t>
  </si>
  <si>
    <t>K03096</t>
  </si>
  <si>
    <t>Stefan Marczak</t>
  </si>
  <si>
    <t>K00768</t>
  </si>
  <si>
    <t>Magdalena Lewandowska</t>
  </si>
  <si>
    <t>K02688</t>
  </si>
  <si>
    <t>Monika Grzebielucha</t>
  </si>
  <si>
    <t>K02691</t>
  </si>
  <si>
    <t>Mieczysław Szpak</t>
  </si>
  <si>
    <t>K00186</t>
  </si>
  <si>
    <t>Anna Mętlewicz</t>
  </si>
  <si>
    <t>K00025</t>
  </si>
  <si>
    <t>Hanna ŚWiderska</t>
  </si>
  <si>
    <t>K02153</t>
  </si>
  <si>
    <t>Janusz Sałek</t>
  </si>
  <si>
    <t>K02282</t>
  </si>
  <si>
    <t>Krystyna Najdzion</t>
  </si>
  <si>
    <t>K00600</t>
  </si>
  <si>
    <t>Przemysław Maksymowicz</t>
  </si>
  <si>
    <t>K01234</t>
  </si>
  <si>
    <t>Danuta Maniak</t>
  </si>
  <si>
    <t>K00073</t>
  </si>
  <si>
    <t>Maria Hołodowska</t>
  </si>
  <si>
    <t>K01793</t>
  </si>
  <si>
    <t>Gabriela Czesnowska</t>
  </si>
  <si>
    <t>K00078</t>
  </si>
  <si>
    <t>Jakub Rakowski</t>
  </si>
  <si>
    <t>K00075</t>
  </si>
  <si>
    <t>Stefan Turowski</t>
  </si>
  <si>
    <t>K00076</t>
  </si>
  <si>
    <t>Łukasz Sendlewski</t>
  </si>
  <si>
    <t>K00077</t>
  </si>
  <si>
    <t>Ryszard Pałczyński</t>
  </si>
  <si>
    <t>K02912</t>
  </si>
  <si>
    <t>Marek Drela</t>
  </si>
  <si>
    <t>K00026</t>
  </si>
  <si>
    <t>Izabela Juszkiewicz</t>
  </si>
  <si>
    <t>K01918</t>
  </si>
  <si>
    <t>Jadwiga Szymanowska</t>
  </si>
  <si>
    <t>K00333</t>
  </si>
  <si>
    <t>Zbigniew Wilk</t>
  </si>
  <si>
    <t>K02533</t>
  </si>
  <si>
    <t>Danuta Mendel</t>
  </si>
  <si>
    <t>K02535</t>
  </si>
  <si>
    <t>Andrzej Ostrysz</t>
  </si>
  <si>
    <t>K02536</t>
  </si>
  <si>
    <t>Władysław Góral</t>
  </si>
  <si>
    <t>K00267</t>
  </si>
  <si>
    <t>Katarzyna Marchewka</t>
  </si>
  <si>
    <t>K01113</t>
  </si>
  <si>
    <t>Mariusz Ogrodnik</t>
  </si>
  <si>
    <t>K01183</t>
  </si>
  <si>
    <t>Lech Halarewicz</t>
  </si>
  <si>
    <t>K02745</t>
  </si>
  <si>
    <t>Danuta Górna</t>
  </si>
  <si>
    <t>K01824</t>
  </si>
  <si>
    <t>Tomasz Bielaszewski</t>
  </si>
  <si>
    <t>K03394</t>
  </si>
  <si>
    <t>Karol Korczyński</t>
  </si>
  <si>
    <t>K00887</t>
  </si>
  <si>
    <t>Stanisław Sobolewski</t>
  </si>
  <si>
    <t>K02490</t>
  </si>
  <si>
    <t>Grzegorz Węglowski</t>
  </si>
  <si>
    <t>K01799</t>
  </si>
  <si>
    <t>Joanna Dunajewska</t>
  </si>
  <si>
    <t>K03292</t>
  </si>
  <si>
    <t>Michał Bociarski</t>
  </si>
  <si>
    <t>K00825</t>
  </si>
  <si>
    <t>Urszula Saryczew</t>
  </si>
  <si>
    <t>K00854</t>
  </si>
  <si>
    <t>Jerzy Nogaj</t>
  </si>
  <si>
    <t>K00855</t>
  </si>
  <si>
    <t>Maciej Żebrowski</t>
  </si>
  <si>
    <t>K00858</t>
  </si>
  <si>
    <t>Bogdan Pomorski</t>
  </si>
  <si>
    <t>K01770</t>
  </si>
  <si>
    <t>Waldemar Maliszewski</t>
  </si>
  <si>
    <t>K03087</t>
  </si>
  <si>
    <t>Grzegorz Pierścionek</t>
  </si>
  <si>
    <t>K01547</t>
  </si>
  <si>
    <t>Marcin Struk</t>
  </si>
  <si>
    <t>K01288</t>
  </si>
  <si>
    <t>Wiesław Czarnecki</t>
  </si>
  <si>
    <t>K03044</t>
  </si>
  <si>
    <t>Magdalena Bąk</t>
  </si>
  <si>
    <t>K03045</t>
  </si>
  <si>
    <t>Mirosław Bereżański</t>
  </si>
  <si>
    <t>K01324</t>
  </si>
  <si>
    <t>Edward Sadłowski</t>
  </si>
  <si>
    <t>K01829</t>
  </si>
  <si>
    <t>Joanna Czerwińska</t>
  </si>
  <si>
    <t>K00375</t>
  </si>
  <si>
    <t>Lidia Majewska</t>
  </si>
  <si>
    <t>K01850</t>
  </si>
  <si>
    <t>Eugeniusz Muryn</t>
  </si>
  <si>
    <t>K00534</t>
  </si>
  <si>
    <t>Jadwiga Kosidło</t>
  </si>
  <si>
    <t>K00813</t>
  </si>
  <si>
    <t>Grzegorz Różycki</t>
  </si>
  <si>
    <t>K01314</t>
  </si>
  <si>
    <t>Wiesława Wicher</t>
  </si>
  <si>
    <t>K02644</t>
  </si>
  <si>
    <t>Bogusław Grygiel</t>
  </si>
  <si>
    <t>K03155</t>
  </si>
  <si>
    <t>Stanisław Gnosowski</t>
  </si>
  <si>
    <t>K01140</t>
  </si>
  <si>
    <t>Mirosław Wyrodek</t>
  </si>
  <si>
    <t>K02104</t>
  </si>
  <si>
    <t>Kazimierz Kryża</t>
  </si>
  <si>
    <t>K03073</t>
  </si>
  <si>
    <t>Danuta Sroka</t>
  </si>
  <si>
    <t>K02157</t>
  </si>
  <si>
    <t>Daria Stasiak</t>
  </si>
  <si>
    <t>K01368</t>
  </si>
  <si>
    <t>Mieczysław Karpiszyn</t>
  </si>
  <si>
    <t>K01607</t>
  </si>
  <si>
    <t>Wiesław Kubik</t>
  </si>
  <si>
    <t>K01527</t>
  </si>
  <si>
    <t>Zenon Saja</t>
  </si>
  <si>
    <t>K03269</t>
  </si>
  <si>
    <t>Anna Szkołuda</t>
  </si>
  <si>
    <t>K03266</t>
  </si>
  <si>
    <t>Mirosława Cwajda</t>
  </si>
  <si>
    <t>K02391</t>
  </si>
  <si>
    <t>Piotr Sterczyński</t>
  </si>
  <si>
    <t>K00217</t>
  </si>
  <si>
    <t>Edwarda Ptaszyńska</t>
  </si>
  <si>
    <t>K01072</t>
  </si>
  <si>
    <t>Sandra Szulc</t>
  </si>
  <si>
    <t>K02053</t>
  </si>
  <si>
    <t>Kamila Chmielecka</t>
  </si>
  <si>
    <t>K03350</t>
  </si>
  <si>
    <t>Jadwiga Mikulska</t>
  </si>
  <si>
    <t>K02893</t>
  </si>
  <si>
    <t>Kazimierz Wolski</t>
  </si>
  <si>
    <t>K02433</t>
  </si>
  <si>
    <t>Katarzyna Karaźniewicz</t>
  </si>
  <si>
    <t>K03000</t>
  </si>
  <si>
    <t>Józef Malinowski</t>
  </si>
  <si>
    <t>K01943</t>
  </si>
  <si>
    <t>Marian Gawienowski</t>
  </si>
  <si>
    <t>K02355</t>
  </si>
  <si>
    <t>Teresa Jabłońska</t>
  </si>
  <si>
    <t>K00230</t>
  </si>
  <si>
    <t>Andrzej Melnyczuk</t>
  </si>
  <si>
    <t>K02892</t>
  </si>
  <si>
    <t>Donata Bakalarczyk</t>
  </si>
  <si>
    <t>K02503</t>
  </si>
  <si>
    <t>Zenon Wajgert</t>
  </si>
  <si>
    <t>K01899</t>
  </si>
  <si>
    <t>Iwona Grygorcewicz</t>
  </si>
  <si>
    <t>K01900</t>
  </si>
  <si>
    <t>Janina Plewka</t>
  </si>
  <si>
    <t>K01903</t>
  </si>
  <si>
    <t>Franciszek Miksza</t>
  </si>
  <si>
    <t>K00514</t>
  </si>
  <si>
    <t>Janusz Musiał</t>
  </si>
  <si>
    <t>K01712</t>
  </si>
  <si>
    <t>Aneta Kępa</t>
  </si>
  <si>
    <t>K03265</t>
  </si>
  <si>
    <t>Jacek Jurczak</t>
  </si>
  <si>
    <t>K03270</t>
  </si>
  <si>
    <t>Jacek Rafiński</t>
  </si>
  <si>
    <t>K03031</t>
  </si>
  <si>
    <t>Zbigniew Cycyk</t>
  </si>
  <si>
    <t>K03058</t>
  </si>
  <si>
    <t>Andrzej Gutowski</t>
  </si>
  <si>
    <t>K03056</t>
  </si>
  <si>
    <t>Arkadiusz Maślij</t>
  </si>
  <si>
    <t>K01867</t>
  </si>
  <si>
    <t>Ryszard Pilipiec</t>
  </si>
  <si>
    <t>K02479</t>
  </si>
  <si>
    <t>Piotr Taramas</t>
  </si>
  <si>
    <t>K03303</t>
  </si>
  <si>
    <t>Janusz Ziętkiewicz</t>
  </si>
  <si>
    <t>K01066</t>
  </si>
  <si>
    <t>Artur Kłonowski</t>
  </si>
  <si>
    <t>K01896</t>
  </si>
  <si>
    <t>Waldemar Potoniec</t>
  </si>
  <si>
    <t>K01375</t>
  </si>
  <si>
    <t>Bartłomiej Przybył</t>
  </si>
  <si>
    <t>K01379</t>
  </si>
  <si>
    <t>Hanna Bochen</t>
  </si>
  <si>
    <t>K00406</t>
  </si>
  <si>
    <t>Krystyna Kiryk</t>
  </si>
  <si>
    <t>K02188</t>
  </si>
  <si>
    <t>Justyna Terlecka</t>
  </si>
  <si>
    <t>K01680</t>
  </si>
  <si>
    <t>Aldona Prusinowska</t>
  </si>
  <si>
    <t>K01117</t>
  </si>
  <si>
    <t>Marian Osękowski</t>
  </si>
  <si>
    <t>K00148</t>
  </si>
  <si>
    <t>Jakub Rembowski</t>
  </si>
  <si>
    <t>K01293</t>
  </si>
  <si>
    <t>Mirosław Lipiec</t>
  </si>
  <si>
    <t>K02787</t>
  </si>
  <si>
    <t>Krzysztof Plewko</t>
  </si>
  <si>
    <t>K02377</t>
  </si>
  <si>
    <t>Ewa Paśka</t>
  </si>
  <si>
    <t>K01242</t>
  </si>
  <si>
    <t>Aneta Łuczyńska</t>
  </si>
  <si>
    <t>K01533</t>
  </si>
  <si>
    <t>Stanisław Witkowski</t>
  </si>
  <si>
    <t>K01523</t>
  </si>
  <si>
    <t>Dariusz Drohomirecki</t>
  </si>
  <si>
    <t>K01520</t>
  </si>
  <si>
    <t>Krzysztof Lenartowicz</t>
  </si>
  <si>
    <t>K00185</t>
  </si>
  <si>
    <t>Piotr Jedliński</t>
  </si>
  <si>
    <t>K01251</t>
  </si>
  <si>
    <t>Teresa Kulińska</t>
  </si>
  <si>
    <t>K01558</t>
  </si>
  <si>
    <t>Krzysztof Chloupek</t>
  </si>
  <si>
    <t>K00680</t>
  </si>
  <si>
    <t>Ryszard Wesołowski</t>
  </si>
  <si>
    <t>K02291</t>
  </si>
  <si>
    <t>Eugeniusz Piątek</t>
  </si>
  <si>
    <t>K02308</t>
  </si>
  <si>
    <t>Aneta Jakubów</t>
  </si>
  <si>
    <t>K01371</t>
  </si>
  <si>
    <t>Wojciech Wodecki</t>
  </si>
  <si>
    <t>K00661</t>
  </si>
  <si>
    <t>Władysław Iwański</t>
  </si>
  <si>
    <t>K02347</t>
  </si>
  <si>
    <t>Maria Woźnicka</t>
  </si>
  <si>
    <t>K02764</t>
  </si>
  <si>
    <t>Kamil Lis</t>
  </si>
  <si>
    <t>K02760</t>
  </si>
  <si>
    <t>Paweł Widelski</t>
  </si>
  <si>
    <t>K02059</t>
  </si>
  <si>
    <t>Leszek Stachowiak</t>
  </si>
  <si>
    <t>K01584</t>
  </si>
  <si>
    <t>Mirosław Michalski</t>
  </si>
  <si>
    <t>K03273</t>
  </si>
  <si>
    <t>Małgorzata Stańczyk</t>
  </si>
  <si>
    <t>K00642</t>
  </si>
  <si>
    <t>Małgorzata Giwer</t>
  </si>
  <si>
    <t>K01141</t>
  </si>
  <si>
    <t>Paweł Florkowski</t>
  </si>
  <si>
    <t>K02039</t>
  </si>
  <si>
    <t>Mirosław Hojko</t>
  </si>
  <si>
    <t>K01093</t>
  </si>
  <si>
    <t>Piotr Gutowski</t>
  </si>
  <si>
    <t>K00594</t>
  </si>
  <si>
    <t>Stanisław Frejmut</t>
  </si>
  <si>
    <t>K01148</t>
  </si>
  <si>
    <t>Kazimierz Staszków</t>
  </si>
  <si>
    <t>K01583</t>
  </si>
  <si>
    <t>Artur Pawlik</t>
  </si>
  <si>
    <t>K01581</t>
  </si>
  <si>
    <t>Andrzej Kowalski</t>
  </si>
  <si>
    <t>K00490</t>
  </si>
  <si>
    <t>Janusz Różański</t>
  </si>
  <si>
    <t>K02463</t>
  </si>
  <si>
    <t>Iwona Macek</t>
  </si>
  <si>
    <t>K01962</t>
  </si>
  <si>
    <t>Paweł Kogut</t>
  </si>
  <si>
    <t>K01339</t>
  </si>
  <si>
    <t>Małgorzata Głowacka</t>
  </si>
  <si>
    <t>K02715</t>
  </si>
  <si>
    <t>Janusz Grudnik</t>
  </si>
  <si>
    <t>K00197</t>
  </si>
  <si>
    <t>Tomasz Szulc</t>
  </si>
  <si>
    <t>K01811</t>
  </si>
  <si>
    <t>Elżbieta Zielińska</t>
  </si>
  <si>
    <t>K00263</t>
  </si>
  <si>
    <t>Izabela Wilke</t>
  </si>
  <si>
    <t>K02637</t>
  </si>
  <si>
    <t>Artur Szalczyk</t>
  </si>
  <si>
    <t>K00627</t>
  </si>
  <si>
    <t>Elżbieta Rębecka</t>
  </si>
  <si>
    <t>K03133</t>
  </si>
  <si>
    <t>Ewelina Sikorska</t>
  </si>
  <si>
    <t>K03245</t>
  </si>
  <si>
    <t>Tomasz Szafran</t>
  </si>
  <si>
    <t>K01809</t>
  </si>
  <si>
    <t>Agnieszka Ciesiecka</t>
  </si>
  <si>
    <t>K00421</t>
  </si>
  <si>
    <t>Roman Soroczyński</t>
  </si>
  <si>
    <t>K00712</t>
  </si>
  <si>
    <t>Stanisław Kudyba</t>
  </si>
  <si>
    <t>K00713</t>
  </si>
  <si>
    <t>Adrian Szczechowski</t>
  </si>
  <si>
    <t>K01061</t>
  </si>
  <si>
    <t>Damian Błażejewski</t>
  </si>
  <si>
    <t>K01063</t>
  </si>
  <si>
    <t>Dariusz Jagiełło</t>
  </si>
  <si>
    <t>K01482</t>
  </si>
  <si>
    <t>Grzegorz Grochecki</t>
  </si>
  <si>
    <t>K00648</t>
  </si>
  <si>
    <t>Wiktor Kwaśniewski</t>
  </si>
  <si>
    <t>K02517</t>
  </si>
  <si>
    <t>Jerzy Kołakowski</t>
  </si>
  <si>
    <t>K02513</t>
  </si>
  <si>
    <t>Anna Britzen</t>
  </si>
  <si>
    <t>K02359</t>
  </si>
  <si>
    <t>Claudia Rubanowicz</t>
  </si>
  <si>
    <t>K02209</t>
  </si>
  <si>
    <t>Ryszard Smagieł</t>
  </si>
  <si>
    <t>K00011</t>
  </si>
  <si>
    <t>Marek Reinholz</t>
  </si>
  <si>
    <t>K01910</t>
  </si>
  <si>
    <t>Andrzej Salwowski</t>
  </si>
  <si>
    <t>K02988</t>
  </si>
  <si>
    <t>Marcin Makowiecki</t>
  </si>
  <si>
    <t>K03345</t>
  </si>
  <si>
    <t>Irena Kucal</t>
  </si>
  <si>
    <t>K02019</t>
  </si>
  <si>
    <t>Roman Giłka</t>
  </si>
  <si>
    <t>K00139</t>
  </si>
  <si>
    <t>Anna Lenartowicz</t>
  </si>
  <si>
    <t>K01503</t>
  </si>
  <si>
    <t>Jacek Mazurowski</t>
  </si>
  <si>
    <t>K00666</t>
  </si>
  <si>
    <t>Leokadia Janczewska</t>
  </si>
  <si>
    <t>K03050</t>
  </si>
  <si>
    <t>Władysław Pastuszek</t>
  </si>
  <si>
    <t>K02675</t>
  </si>
  <si>
    <t>Rafał Głąb</t>
  </si>
  <si>
    <t>K03066</t>
  </si>
  <si>
    <t>Krzysztof Maciaszek</t>
  </si>
  <si>
    <t>K01855</t>
  </si>
  <si>
    <t>Piotr Mowczan</t>
  </si>
  <si>
    <t>K00984</t>
  </si>
  <si>
    <t>Łukasz Szendryk</t>
  </si>
  <si>
    <t>K00227</t>
  </si>
  <si>
    <t>Mariusz Staszewski</t>
  </si>
  <si>
    <t>K00225</t>
  </si>
  <si>
    <t>Anna Potęga</t>
  </si>
  <si>
    <t>K00547</t>
  </si>
  <si>
    <t>Michał Terefenko</t>
  </si>
  <si>
    <t>K00877</t>
  </si>
  <si>
    <t>Jerzy Wierzbicki</t>
  </si>
  <si>
    <t>K01609</t>
  </si>
  <si>
    <t>Mariola Jastrzębska</t>
  </si>
  <si>
    <t>K00360</t>
  </si>
  <si>
    <t>Dorota Łachmanowicz</t>
  </si>
  <si>
    <t>K00007</t>
  </si>
  <si>
    <t>Katarzyna Tokarz</t>
  </si>
  <si>
    <t>K01006</t>
  </si>
  <si>
    <t>Zygmunt Kijowski</t>
  </si>
  <si>
    <t>K03048</t>
  </si>
  <si>
    <t>Jan Lewicki</t>
  </si>
  <si>
    <t>K03283</t>
  </si>
  <si>
    <t>Danuta Topa</t>
  </si>
  <si>
    <t>K02647</t>
  </si>
  <si>
    <t>Krzysztof Lewandowski</t>
  </si>
  <si>
    <t>K01619</t>
  </si>
  <si>
    <t>Julita Żugaj</t>
  </si>
  <si>
    <t>K01730</t>
  </si>
  <si>
    <t>Piotr Turowski</t>
  </si>
  <si>
    <t>K02069</t>
  </si>
  <si>
    <t>Natalia Olejniczak</t>
  </si>
  <si>
    <t>K02860</t>
  </si>
  <si>
    <t>Bożena Dorywalska</t>
  </si>
  <si>
    <t>K02225</t>
  </si>
  <si>
    <t>Zdzisław Ejsmont</t>
  </si>
  <si>
    <t>K01788</t>
  </si>
  <si>
    <t>Robert Galicki</t>
  </si>
  <si>
    <t>K02549</t>
  </si>
  <si>
    <t>Tomasz Blutka</t>
  </si>
  <si>
    <t>K02838</t>
  </si>
  <si>
    <t>Henryk Domaradzki</t>
  </si>
  <si>
    <t>K03005</t>
  </si>
  <si>
    <t>Krzysztof Jabłoński</t>
  </si>
  <si>
    <t>K02419</t>
  </si>
  <si>
    <t>Tadeusz Meszczyk</t>
  </si>
  <si>
    <t>K02951</t>
  </si>
  <si>
    <t>Lech Antkowiak</t>
  </si>
  <si>
    <t>K01530</t>
  </si>
  <si>
    <t>Kazimierz Fafuła</t>
  </si>
  <si>
    <t>K02509</t>
  </si>
  <si>
    <t>Piotr Barycki</t>
  </si>
  <si>
    <t>K00531</t>
  </si>
  <si>
    <t>Krystyna Kosak</t>
  </si>
  <si>
    <t>K00255</t>
  </si>
  <si>
    <t>Alicja Radlińska</t>
  </si>
  <si>
    <t>K01050</t>
  </si>
  <si>
    <t>Monika Dzwonnik</t>
  </si>
  <si>
    <t>K01048</t>
  </si>
  <si>
    <t>Bożena Hołda</t>
  </si>
  <si>
    <t>K01069</t>
  </si>
  <si>
    <t>Grzegorz Senderek</t>
  </si>
  <si>
    <t>K02257</t>
  </si>
  <si>
    <t>Andrzej Nożykowski</t>
  </si>
  <si>
    <t>K02531</t>
  </si>
  <si>
    <t>Edward Ostrysz</t>
  </si>
  <si>
    <t>K01442</t>
  </si>
  <si>
    <t>Anna Chmielewska</t>
  </si>
  <si>
    <t>K01648</t>
  </si>
  <si>
    <t>Marek Karnicki</t>
  </si>
  <si>
    <t>K00738</t>
  </si>
  <si>
    <t>Danuta Kowalska</t>
  </si>
  <si>
    <t>K00736</t>
  </si>
  <si>
    <t>Beata Hibner</t>
  </si>
  <si>
    <t>K00741</t>
  </si>
  <si>
    <t>Dariusz Kujszczyk</t>
  </si>
  <si>
    <t>K01036</t>
  </si>
  <si>
    <t>Marek Sosnowski</t>
  </si>
  <si>
    <t>K02132</t>
  </si>
  <si>
    <t>Andrzej Sokalski</t>
  </si>
  <si>
    <t>K00920</t>
  </si>
  <si>
    <t>Mariusz Giżycki</t>
  </si>
  <si>
    <t>K00631</t>
  </si>
  <si>
    <t>Sławomir Szewczyk</t>
  </si>
  <si>
    <t>K02704</t>
  </si>
  <si>
    <t>Dorota Oyedemi</t>
  </si>
  <si>
    <t>K00388</t>
  </si>
  <si>
    <t>Bożena Gromek</t>
  </si>
  <si>
    <t>K00573</t>
  </si>
  <si>
    <t>Jolanta Pawlus</t>
  </si>
  <si>
    <t>K01287</t>
  </si>
  <si>
    <t>Kazimierz Wypart</t>
  </si>
  <si>
    <t>K01285</t>
  </si>
  <si>
    <t>Marzena Opalińska</t>
  </si>
  <si>
    <t>K00096</t>
  </si>
  <si>
    <t>Krzysztof Dziadul</t>
  </si>
  <si>
    <t>K01671</t>
  </si>
  <si>
    <t>Halina Sztreja</t>
  </si>
  <si>
    <t>K02066</t>
  </si>
  <si>
    <t>Zbigniew Wróblewski</t>
  </si>
  <si>
    <t>K02038</t>
  </si>
  <si>
    <t>Ilona Skupińska</t>
  </si>
  <si>
    <t>K00803</t>
  </si>
  <si>
    <t>Józef Januszewski</t>
  </si>
  <si>
    <t>K02486</t>
  </si>
  <si>
    <t>Patryk Palęga</t>
  </si>
  <si>
    <t>K02916</t>
  </si>
  <si>
    <t>Urszula Gągoł</t>
  </si>
  <si>
    <t>K02569</t>
  </si>
  <si>
    <t>Marian Kruszewski</t>
  </si>
  <si>
    <t>K01212</t>
  </si>
  <si>
    <t>Patryk Benka</t>
  </si>
  <si>
    <t>K00234</t>
  </si>
  <si>
    <t>Marlena Laskowska</t>
  </si>
  <si>
    <t>K00749</t>
  </si>
  <si>
    <t>Jan Matuszewski</t>
  </si>
  <si>
    <t>K01127</t>
  </si>
  <si>
    <t>Małgorzata Piotrowska</t>
  </si>
  <si>
    <t>K01575</t>
  </si>
  <si>
    <t>Władysław Sokalski</t>
  </si>
  <si>
    <t>K03196</t>
  </si>
  <si>
    <t>Artur Danilewski</t>
  </si>
  <si>
    <t>K02927</t>
  </si>
  <si>
    <t>Jolanta Zielińska</t>
  </si>
  <si>
    <t>K01355</t>
  </si>
  <si>
    <t>Agnieszka Gancarz</t>
  </si>
  <si>
    <t>K03064</t>
  </si>
  <si>
    <t>Dariusz Mikulski</t>
  </si>
  <si>
    <t>K00816</t>
  </si>
  <si>
    <t>Paweł Przygoda</t>
  </si>
  <si>
    <t>K01401</t>
  </si>
  <si>
    <t>Bartosz Krysztofik</t>
  </si>
  <si>
    <t>K03340</t>
  </si>
  <si>
    <t>Longina Kobus</t>
  </si>
  <si>
    <t>K03177</t>
  </si>
  <si>
    <t>Katarzyna Kolless</t>
  </si>
  <si>
    <t>K02792</t>
  </si>
  <si>
    <t>Marian Bielecki</t>
  </si>
  <si>
    <t>K02781</t>
  </si>
  <si>
    <t>Stanisław Woźniak</t>
  </si>
  <si>
    <t>K00163</t>
  </si>
  <si>
    <t>Elżbieta Tęcza</t>
  </si>
  <si>
    <t>K02090</t>
  </si>
  <si>
    <t>Leon Rybka</t>
  </si>
  <si>
    <t>K01772</t>
  </si>
  <si>
    <t>Mieczysława Brzoza</t>
  </si>
  <si>
    <t>K02885</t>
  </si>
  <si>
    <t>Małgorzata Kowalczyk</t>
  </si>
  <si>
    <t>K00405</t>
  </si>
  <si>
    <t>Andrzej Szubert</t>
  </si>
  <si>
    <t>K00404</t>
  </si>
  <si>
    <t>Artur Kwiatkowski</t>
  </si>
  <si>
    <t>K01580</t>
  </si>
  <si>
    <t>Łukasz Lewandowski</t>
  </si>
  <si>
    <t>K00434</t>
  </si>
  <si>
    <t>Antoni Kontowicz</t>
  </si>
  <si>
    <t>K00441</t>
  </si>
  <si>
    <t>Teresa Wojciechowska</t>
  </si>
  <si>
    <t>K01200</t>
  </si>
  <si>
    <t>Agnieszka Brodzińska</t>
  </si>
  <si>
    <t>K01199</t>
  </si>
  <si>
    <t>Krzysztof Margiel</t>
  </si>
  <si>
    <t>K01202</t>
  </si>
  <si>
    <t>Damian Janasik</t>
  </si>
  <si>
    <t>K01590</t>
  </si>
  <si>
    <t>Andrzej Dobrowolski</t>
  </si>
  <si>
    <t>K02466</t>
  </si>
  <si>
    <t>Tadeusz Torcz</t>
  </si>
  <si>
    <t>K02427</t>
  </si>
  <si>
    <t>Jerzy Wolski</t>
  </si>
  <si>
    <t>K01463</t>
  </si>
  <si>
    <t>Piotr Diakun</t>
  </si>
  <si>
    <t>K01901</t>
  </si>
  <si>
    <t>Wanda Jędrzejczyk</t>
  </si>
  <si>
    <t>K01898</t>
  </si>
  <si>
    <t>Marcin Łepkowski</t>
  </si>
  <si>
    <t>K01358</t>
  </si>
  <si>
    <t>Michał Rajewski</t>
  </si>
  <si>
    <t>K02750</t>
  </si>
  <si>
    <t>Jacek Kalinowski</t>
  </si>
  <si>
    <t>K00453</t>
  </si>
  <si>
    <t>Marzena Skorupska</t>
  </si>
  <si>
    <t>K02963</t>
  </si>
  <si>
    <t>Alicja Burzyńska</t>
  </si>
  <si>
    <t>K02730</t>
  </si>
  <si>
    <t>Andrzej Wintoch</t>
  </si>
  <si>
    <t>K01752</t>
  </si>
  <si>
    <t>Elżbieta Mielewczyk</t>
  </si>
  <si>
    <t>K00933</t>
  </si>
  <si>
    <t>Ewelina Żytczak</t>
  </si>
  <si>
    <t>K00927</t>
  </si>
  <si>
    <t>Krystyna Rosińska</t>
  </si>
  <si>
    <t>K00275</t>
  </si>
  <si>
    <t>Maciej Kurzydłowski</t>
  </si>
  <si>
    <t>K01198</t>
  </si>
  <si>
    <t>Dawid Jarząb</t>
  </si>
  <si>
    <t>K01950</t>
  </si>
  <si>
    <t>Stanisław Mularczyk</t>
  </si>
  <si>
    <t>K02666</t>
  </si>
  <si>
    <t>Marek Cebula</t>
  </si>
  <si>
    <t>K03398</t>
  </si>
  <si>
    <t>Adam Kartosz</t>
  </si>
  <si>
    <t>K02176</t>
  </si>
  <si>
    <t>Patryk Szczęśniak</t>
  </si>
  <si>
    <t>K02731</t>
  </si>
  <si>
    <t>Marek Karpiniuk</t>
  </si>
  <si>
    <t>K02318</t>
  </si>
  <si>
    <t>Andrzej Olichwiruk</t>
  </si>
  <si>
    <t>K03184</t>
  </si>
  <si>
    <t>Andrzej Leszczyński</t>
  </si>
  <si>
    <t>K00911</t>
  </si>
  <si>
    <t>Zofia Kukułka</t>
  </si>
  <si>
    <t>K01400</t>
  </si>
  <si>
    <t>Wiesław Jankowski</t>
  </si>
  <si>
    <t>K01394</t>
  </si>
  <si>
    <t>Tomasz Przerwa</t>
  </si>
  <si>
    <t>K01397</t>
  </si>
  <si>
    <t>Marta Herman</t>
  </si>
  <si>
    <t>K01395</t>
  </si>
  <si>
    <t>Zofia Hlek</t>
  </si>
  <si>
    <t>K00619</t>
  </si>
  <si>
    <t>Józef Nowak</t>
  </si>
  <si>
    <t>K02158</t>
  </si>
  <si>
    <t>Sylwia Krępeć</t>
  </si>
  <si>
    <t>K02159</t>
  </si>
  <si>
    <t>Roman Kłosowski</t>
  </si>
  <si>
    <t>K00010</t>
  </si>
  <si>
    <t>Grzegorz Domański</t>
  </si>
  <si>
    <t>K01861</t>
  </si>
  <si>
    <t>Marta Guse</t>
  </si>
  <si>
    <t>K00622</t>
  </si>
  <si>
    <t>Mariola Wiercioch</t>
  </si>
  <si>
    <t>K00621</t>
  </si>
  <si>
    <t>Andrzej Solak</t>
  </si>
  <si>
    <t>K02567</t>
  </si>
  <si>
    <t>Edward Struniawski</t>
  </si>
  <si>
    <t>K00586</t>
  </si>
  <si>
    <t>Andrzej Więckowski</t>
  </si>
  <si>
    <t>K00587</t>
  </si>
  <si>
    <t>Teresa Piwowarska</t>
  </si>
  <si>
    <t>K01165</t>
  </si>
  <si>
    <t>Jerzy Olech</t>
  </si>
  <si>
    <t>K01166</t>
  </si>
  <si>
    <t>Wacław Klukowski</t>
  </si>
  <si>
    <t>K01372</t>
  </si>
  <si>
    <t>Grażyna Pawłowska</t>
  </si>
  <si>
    <t>K00609</t>
  </si>
  <si>
    <t>Agata Trzaskalska</t>
  </si>
  <si>
    <t>K00500</t>
  </si>
  <si>
    <t>Elżbieta Nogaj</t>
  </si>
  <si>
    <t>K00794</t>
  </si>
  <si>
    <t>Anna Lenczewska</t>
  </si>
  <si>
    <t>K01815</t>
  </si>
  <si>
    <t>Kamil Puzio</t>
  </si>
  <si>
    <t>K00746</t>
  </si>
  <si>
    <t>Jerzy Wawrzysz</t>
  </si>
  <si>
    <t>K03358</t>
  </si>
  <si>
    <t>Zbigniew Ptak</t>
  </si>
  <si>
    <t>K03359</t>
  </si>
  <si>
    <t>Henryk Krzywicki</t>
  </si>
  <si>
    <t>K02848</t>
  </si>
  <si>
    <t>Maria Szumowska</t>
  </si>
  <si>
    <t>K03226</t>
  </si>
  <si>
    <t>Agata Augustyniak</t>
  </si>
  <si>
    <t>K01677</t>
  </si>
  <si>
    <t>Hanna Czarnecka</t>
  </si>
  <si>
    <t>K02299</t>
  </si>
  <si>
    <t>Jacek Sobański</t>
  </si>
  <si>
    <t>K02635</t>
  </si>
  <si>
    <t>Andrzej Wolski</t>
  </si>
  <si>
    <t>K02623</t>
  </si>
  <si>
    <t>Czesław Krupiński</t>
  </si>
  <si>
    <t>K00402</t>
  </si>
  <si>
    <t>Wiesław Mały</t>
  </si>
  <si>
    <t>K01027</t>
  </si>
  <si>
    <t>Alina Werstak</t>
  </si>
  <si>
    <t>K01472</t>
  </si>
  <si>
    <t>Władysław Diakun</t>
  </si>
  <si>
    <t>K01908</t>
  </si>
  <si>
    <t>Barbara Juraszka</t>
  </si>
  <si>
    <t>K00943</t>
  </si>
  <si>
    <t>Maria Minkowska</t>
  </si>
  <si>
    <t>K02459</t>
  </si>
  <si>
    <t>Grzegorz Pytloch</t>
  </si>
  <si>
    <t>K02702</t>
  </si>
  <si>
    <t>Jerzy Leszczyński</t>
  </si>
  <si>
    <t>K02270</t>
  </si>
  <si>
    <t>Teresa Załóg</t>
  </si>
  <si>
    <t>K00582</t>
  </si>
  <si>
    <t>Jan Kaczanowicz</t>
  </si>
  <si>
    <t>K02034</t>
  </si>
  <si>
    <t>Ewa Mróz</t>
  </si>
  <si>
    <t>K02855</t>
  </si>
  <si>
    <t>Tadeusz Biliński</t>
  </si>
  <si>
    <t>K03300</t>
  </si>
  <si>
    <t>Janusz Przybyła</t>
  </si>
  <si>
    <t>K00428</t>
  </si>
  <si>
    <t>Wiesław Lorent</t>
  </si>
  <si>
    <t>K01239</t>
  </si>
  <si>
    <t>Robert Sójka</t>
  </si>
  <si>
    <t>K02480</t>
  </si>
  <si>
    <t>Sylwia Kręglewska</t>
  </si>
  <si>
    <t>K02563</t>
  </si>
  <si>
    <t>Tadeusz Wojtkiewicz</t>
  </si>
  <si>
    <t>K01153</t>
  </si>
  <si>
    <t>Joanna Kołatkiewicz</t>
  </si>
  <si>
    <t>K01307</t>
  </si>
  <si>
    <t>Tadeusz Stempień</t>
  </si>
  <si>
    <t>K01765</t>
  </si>
  <si>
    <t>Krzysztof Dzietczyk</t>
  </si>
  <si>
    <t>K02373</t>
  </si>
  <si>
    <t>Arkadiusz Cymer</t>
  </si>
  <si>
    <t>K01046</t>
  </si>
  <si>
    <t>Elżbieta Jankowska</t>
  </si>
  <si>
    <t>K00308</t>
  </si>
  <si>
    <t>Urszula Noryca</t>
  </si>
  <si>
    <t>K00381</t>
  </si>
  <si>
    <t>Eugeniusz Rokosz</t>
  </si>
  <si>
    <t>K01376</t>
  </si>
  <si>
    <t>Jan Wróblewski</t>
  </si>
  <si>
    <t>K01381</t>
  </si>
  <si>
    <t>Krystyna Seweryńczyk</t>
  </si>
  <si>
    <t>K00042</t>
  </si>
  <si>
    <t>Dariusz Wawrzyniak</t>
  </si>
  <si>
    <t>K01344</t>
  </si>
  <si>
    <t>Radosław Pluta</t>
  </si>
  <si>
    <t>K02250</t>
  </si>
  <si>
    <t>Alina Składanek</t>
  </si>
  <si>
    <t>K01663</t>
  </si>
  <si>
    <t>Bożena Żwirko</t>
  </si>
  <si>
    <t>K01931</t>
  </si>
  <si>
    <t>Tomasz Bieńkowski</t>
  </si>
  <si>
    <t>K00559</t>
  </si>
  <si>
    <t>Renata Szczęsna</t>
  </si>
  <si>
    <t>K01421</t>
  </si>
  <si>
    <t>Jadwiga Molenda</t>
  </si>
  <si>
    <t>K01157</t>
  </si>
  <si>
    <t>Paweł Kulok</t>
  </si>
  <si>
    <t>K00583</t>
  </si>
  <si>
    <t>Wojciech Kaczmarek</t>
  </si>
  <si>
    <t>K03123</t>
  </si>
  <si>
    <t>Tadeusz Łukomski</t>
  </si>
  <si>
    <t>K02165</t>
  </si>
  <si>
    <t>Zdzisław Bodnar</t>
  </si>
  <si>
    <t>K02055</t>
  </si>
  <si>
    <t>Jarosław Krasnostawski</t>
  </si>
  <si>
    <t>K01994</t>
  </si>
  <si>
    <t>Katarzyna Kozłowska</t>
  </si>
  <si>
    <t>K00845</t>
  </si>
  <si>
    <t>Damian Sikorski</t>
  </si>
  <si>
    <t>K00842</t>
  </si>
  <si>
    <t>Cecylia Wilk</t>
  </si>
  <si>
    <t>K02991</t>
  </si>
  <si>
    <t>Maria Dudkowska</t>
  </si>
  <si>
    <t>K02992</t>
  </si>
  <si>
    <t>Izabela Nieszporek</t>
  </si>
  <si>
    <t>K01109</t>
  </si>
  <si>
    <t>Bogusława Lipik</t>
  </si>
  <si>
    <t>K03001</t>
  </si>
  <si>
    <t>Radosław Architekt</t>
  </si>
  <si>
    <t>K00269</t>
  </si>
  <si>
    <t>Artur Litwin</t>
  </si>
  <si>
    <t>K03258</t>
  </si>
  <si>
    <t>Dorota Banach</t>
  </si>
  <si>
    <t>K01132</t>
  </si>
  <si>
    <t>Bogusław Podraska</t>
  </si>
  <si>
    <t>K00674</t>
  </si>
  <si>
    <t>Artur Kopciuch</t>
  </si>
  <si>
    <t>K01363</t>
  </si>
  <si>
    <t>Renata Pawłowska</t>
  </si>
  <si>
    <t>K01173</t>
  </si>
  <si>
    <t>Michalina Sokołowska</t>
  </si>
  <si>
    <t>K03371</t>
  </si>
  <si>
    <t>Iwona Sobczak</t>
  </si>
  <si>
    <t>K00522</t>
  </si>
  <si>
    <t>Józefa Jasielska</t>
  </si>
  <si>
    <t>K02339</t>
  </si>
  <si>
    <t>Bożena Jarząbek</t>
  </si>
  <si>
    <t>K01213</t>
  </si>
  <si>
    <t>Anna Nawrotkiewicz</t>
  </si>
  <si>
    <t>K00951</t>
  </si>
  <si>
    <t>Jerzy Hamulski</t>
  </si>
  <si>
    <t>K01101</t>
  </si>
  <si>
    <t>Alicja Pajor</t>
  </si>
  <si>
    <t>K00345</t>
  </si>
  <si>
    <t>Jan Czaban</t>
  </si>
  <si>
    <t>K00348</t>
  </si>
  <si>
    <t>Ryszarda Podsadna</t>
  </si>
  <si>
    <t>K02025</t>
  </si>
  <si>
    <t>Jerzy Landowski</t>
  </si>
  <si>
    <t>K00895</t>
  </si>
  <si>
    <t>Stanisław Wilkanowski</t>
  </si>
  <si>
    <t>K01603</t>
  </si>
  <si>
    <t>Norbert Batory</t>
  </si>
  <si>
    <t>K00934</t>
  </si>
  <si>
    <t>Halina Obidzińska</t>
  </si>
  <si>
    <t>K00926</t>
  </si>
  <si>
    <t>Jerzy Karczewski</t>
  </si>
  <si>
    <t>K00932</t>
  </si>
  <si>
    <t>Marian Ciesiński</t>
  </si>
  <si>
    <t>K00710</t>
  </si>
  <si>
    <t>Agnieszka Cybulska</t>
  </si>
  <si>
    <t>K00709</t>
  </si>
  <si>
    <t>Florian Guzowski</t>
  </si>
  <si>
    <t>K00306</t>
  </si>
  <si>
    <t>Izabela Stec</t>
  </si>
  <si>
    <t>K02877</t>
  </si>
  <si>
    <t>Konstanty Michałowski</t>
  </si>
  <si>
    <t>K00157</t>
  </si>
  <si>
    <t>Urszula Sobol</t>
  </si>
  <si>
    <t>K01668</t>
  </si>
  <si>
    <t>Jan Krzywicki</t>
  </si>
  <si>
    <t>K01430</t>
  </si>
  <si>
    <t>Andrzej Kurjata</t>
  </si>
  <si>
    <t>K02617</t>
  </si>
  <si>
    <t>Andrzej Skwarek</t>
  </si>
  <si>
    <t>K03386</t>
  </si>
  <si>
    <t>Elżbieta Motyl</t>
  </si>
  <si>
    <t>K02276</t>
  </si>
  <si>
    <t>Michał Szczur</t>
  </si>
  <si>
    <t>K02663</t>
  </si>
  <si>
    <t>Anna Marecka</t>
  </si>
  <si>
    <t>K02664</t>
  </si>
  <si>
    <t>Dariusz Nadolny</t>
  </si>
  <si>
    <t>K01317</t>
  </si>
  <si>
    <t>Sławomir Jędrzejczyk</t>
  </si>
  <si>
    <t>K02753</t>
  </si>
  <si>
    <t>Mirosław Ołdak</t>
  </si>
  <si>
    <t>K01778</t>
  </si>
  <si>
    <t>Krystyna Bugaj</t>
  </si>
  <si>
    <t>K02203</t>
  </si>
  <si>
    <t>Artur Tomczak</t>
  </si>
  <si>
    <t>K02111</t>
  </si>
  <si>
    <t>Jacek Czernicki</t>
  </si>
  <si>
    <t>K02725</t>
  </si>
  <si>
    <t>Inga Szampanti</t>
  </si>
  <si>
    <t>K00697</t>
  </si>
  <si>
    <t>Justyna Trzaska</t>
  </si>
  <si>
    <t>K01675</t>
  </si>
  <si>
    <t>Elżbieta Góral</t>
  </si>
  <si>
    <t>K00788</t>
  </si>
  <si>
    <t>Zbigniew Walczak</t>
  </si>
  <si>
    <t>K00786</t>
  </si>
  <si>
    <t>Alicja Meslin</t>
  </si>
  <si>
    <t>K02317</t>
  </si>
  <si>
    <t>Grażyna Plewko</t>
  </si>
  <si>
    <t>K02320</t>
  </si>
  <si>
    <t>Zygmunt Dymski</t>
  </si>
  <si>
    <t>K00940</t>
  </si>
  <si>
    <t>Krzysztof Wójcik</t>
  </si>
  <si>
    <t>K00997</t>
  </si>
  <si>
    <t>Małgorzata Jakrzewska</t>
  </si>
  <si>
    <t>K03334</t>
  </si>
  <si>
    <t>Bronisław Broniszewski</t>
  </si>
  <si>
    <t>K00980</t>
  </si>
  <si>
    <t>Iwona Tkaczyk</t>
  </si>
  <si>
    <t>K01454</t>
  </si>
  <si>
    <t>Aurelia Ladzińska</t>
  </si>
  <si>
    <t>K01883</t>
  </si>
  <si>
    <t>Dorota Kluczyk</t>
  </si>
  <si>
    <t>K01879</t>
  </si>
  <si>
    <t>Bogusław Czesnowski</t>
  </si>
  <si>
    <t>K02381</t>
  </si>
  <si>
    <t>Joanna Wiśniewska</t>
  </si>
  <si>
    <t>K01928</t>
  </si>
  <si>
    <t>Angelika Gawrońska</t>
  </si>
  <si>
    <t>K01282</t>
  </si>
  <si>
    <t>Ireneusz Kondalski</t>
  </si>
  <si>
    <t>K02435</t>
  </si>
  <si>
    <t>Andrzej Gobosz</t>
  </si>
  <si>
    <t>K02642</t>
  </si>
  <si>
    <t>Tomasz Szafrański</t>
  </si>
  <si>
    <t>K02046</t>
  </si>
  <si>
    <t>Grzegorz Lipski</t>
  </si>
  <si>
    <t>K02360</t>
  </si>
  <si>
    <t>Krzysztof Legun</t>
  </si>
  <si>
    <t>K03307</t>
  </si>
  <si>
    <t>Cyryl Turczyk</t>
  </si>
  <si>
    <t>K03314</t>
  </si>
  <si>
    <t>Zdzisław Wons</t>
  </si>
  <si>
    <t>K03311</t>
  </si>
  <si>
    <t>Maria Skowron</t>
  </si>
  <si>
    <t>K01740</t>
  </si>
  <si>
    <t>Magdalena Łapczuk</t>
  </si>
  <si>
    <t>K02692</t>
  </si>
  <si>
    <t>Mateusz Zaliwski</t>
  </si>
  <si>
    <t>K03276</t>
  </si>
  <si>
    <t>Arkadiusz Ciechanowski</t>
  </si>
  <si>
    <t>K01702</t>
  </si>
  <si>
    <t>Katarzyna Andrzejewska</t>
  </si>
  <si>
    <t>K00466</t>
  </si>
  <si>
    <t>Przemysław Kerner</t>
  </si>
  <si>
    <t>K00467</t>
  </si>
  <si>
    <t>Agata Michalik</t>
  </si>
  <si>
    <t>K00468</t>
  </si>
  <si>
    <t>Mirosław Pertkiewicz</t>
  </si>
  <si>
    <t>K00469</t>
  </si>
  <si>
    <t>Beata Owsińska</t>
  </si>
  <si>
    <t>K00470</t>
  </si>
  <si>
    <t>Jan Florczak</t>
  </si>
  <si>
    <t>K01485</t>
  </si>
  <si>
    <t>Edward Bakalarz</t>
  </si>
  <si>
    <t>K02955</t>
  </si>
  <si>
    <t>Mariusz Ryngiewicz</t>
  </si>
  <si>
    <t>K01090</t>
  </si>
  <si>
    <t>Witold Szymański</t>
  </si>
  <si>
    <t>K00614</t>
  </si>
  <si>
    <t>Piotr Skrodzki</t>
  </si>
  <si>
    <t>K02166</t>
  </si>
  <si>
    <t>Małgorzata Sikora</t>
  </si>
  <si>
    <t>K02167</t>
  </si>
  <si>
    <t>Marzena Długołęcka</t>
  </si>
  <si>
    <t>K00343</t>
  </si>
  <si>
    <t>Monika Kuźmińska</t>
  </si>
  <si>
    <t>K02942</t>
  </si>
  <si>
    <t>Lidia Tumłowska</t>
  </si>
  <si>
    <t>K00373</t>
  </si>
  <si>
    <t>Tadeusz Kajma</t>
  </si>
  <si>
    <t>K00863</t>
  </si>
  <si>
    <t>Katarzyna Wilczyńska</t>
  </si>
  <si>
    <t>K00811</t>
  </si>
  <si>
    <t>Bartosz Juszczyk</t>
  </si>
  <si>
    <t>K03211</t>
  </si>
  <si>
    <t>Jan Zugaj</t>
  </si>
  <si>
    <t>K02123</t>
  </si>
  <si>
    <t>Jolanta Kacperska</t>
  </si>
  <si>
    <t>K03236</t>
  </si>
  <si>
    <t>Kazimierz Korniluk</t>
  </si>
  <si>
    <t>K01409</t>
  </si>
  <si>
    <t>Stanisław Nazar</t>
  </si>
  <si>
    <t>K03198</t>
  </si>
  <si>
    <t>Rafał Paśko</t>
  </si>
  <si>
    <t>K01425</t>
  </si>
  <si>
    <t>Maciej Greinert</t>
  </si>
  <si>
    <t>K01331</t>
  </si>
  <si>
    <t>Karol Radziuk</t>
  </si>
  <si>
    <t>K02376</t>
  </si>
  <si>
    <t>Wanda Krzyżanowska</t>
  </si>
  <si>
    <t>K03039</t>
  </si>
  <si>
    <t>Jan Przedaszek</t>
  </si>
  <si>
    <t>K02964</t>
  </si>
  <si>
    <t>Andrzej Krywalewicz</t>
  </si>
  <si>
    <t>K02395</t>
  </si>
  <si>
    <t>Adam Kowalik</t>
  </si>
  <si>
    <t>K02540</t>
  </si>
  <si>
    <t>Anna Dykiert</t>
  </si>
  <si>
    <t>K00287</t>
  </si>
  <si>
    <t>Mirosław Niedopytalski</t>
  </si>
  <si>
    <t>K03194</t>
  </si>
  <si>
    <t>Ładysław Luberadzki</t>
  </si>
  <si>
    <t>K02684</t>
  </si>
  <si>
    <t>Ryszard Słomczewski</t>
  </si>
  <si>
    <t>K00931</t>
  </si>
  <si>
    <t>Andrzej Krajewski</t>
  </si>
  <si>
    <t>K02431</t>
  </si>
  <si>
    <t>Wojciech Różycki</t>
  </si>
  <si>
    <t>K03280</t>
  </si>
  <si>
    <t>Zbigniew Luter</t>
  </si>
  <si>
    <t>K02455</t>
  </si>
  <si>
    <t>Magdalena Kołosowska</t>
  </si>
  <si>
    <t>K00904</t>
  </si>
  <si>
    <t>Maciej Goszczyński</t>
  </si>
  <si>
    <t>K00460</t>
  </si>
  <si>
    <t>Andrzej Drapikowski</t>
  </si>
  <si>
    <t>K01158</t>
  </si>
  <si>
    <t>Stefan Naworol</t>
  </si>
  <si>
    <t>K00324</t>
  </si>
  <si>
    <t>Barbara Górniak</t>
  </si>
  <si>
    <t>K02475</t>
  </si>
  <si>
    <t>Mirosław Dziewiałtowicz</t>
  </si>
  <si>
    <t>K01334</t>
  </si>
  <si>
    <t>Zuzanna Chachuła</t>
  </si>
  <si>
    <t>K00062</t>
  </si>
  <si>
    <t>Jakub Kowalik</t>
  </si>
  <si>
    <t>K02185</t>
  </si>
  <si>
    <t>Michał Andrzejak</t>
  </si>
  <si>
    <t>K02889</t>
  </si>
  <si>
    <t>Krzysztof Nowak</t>
  </si>
  <si>
    <t>K00606</t>
  </si>
  <si>
    <t>Wioletta Podolak</t>
  </si>
  <si>
    <t>K00146</t>
  </si>
  <si>
    <t>Bożena Pawłowska</t>
  </si>
  <si>
    <t>K03355</t>
  </si>
  <si>
    <t>Mirosław Skotnicki</t>
  </si>
  <si>
    <t>K02105</t>
  </si>
  <si>
    <t>Jacek Rogowski</t>
  </si>
  <si>
    <t>K03192</t>
  </si>
  <si>
    <t>Adam Gierach</t>
  </si>
  <si>
    <t>K02149</t>
  </si>
  <si>
    <t>Jan Prus</t>
  </si>
  <si>
    <t>K00897</t>
  </si>
  <si>
    <t>Krzysztof Baran</t>
  </si>
  <si>
    <t>K00649</t>
  </si>
  <si>
    <t>Andrzej Sudnikowicz</t>
  </si>
  <si>
    <t>K02279</t>
  </si>
  <si>
    <t>Dorota Kowalewska</t>
  </si>
  <si>
    <t>K00888</t>
  </si>
  <si>
    <t>Elżbieta Brusiło</t>
  </si>
  <si>
    <t>K03110</t>
  </si>
  <si>
    <t>Jan Zieliński</t>
  </si>
  <si>
    <t>K01696</t>
  </si>
  <si>
    <t>Barbara Ożga</t>
  </si>
  <si>
    <t>K01705</t>
  </si>
  <si>
    <t>Artur Machaj</t>
  </si>
  <si>
    <t>K00459</t>
  </si>
  <si>
    <t>Marzena Płosaj</t>
  </si>
  <si>
    <t>K00291</t>
  </si>
  <si>
    <t>Ewa Hońko</t>
  </si>
  <si>
    <t>K00966</t>
  </si>
  <si>
    <t>Anna Ogonowska</t>
  </si>
  <si>
    <t>K01274</t>
  </si>
  <si>
    <t>Dariusz Guszczenko</t>
  </si>
  <si>
    <t>K02721</t>
  </si>
  <si>
    <t>Halina Olech</t>
  </si>
  <si>
    <t>K00866</t>
  </si>
  <si>
    <t>Krzysztof Piotrowski</t>
  </si>
  <si>
    <t>K01028</t>
  </si>
  <si>
    <t>Irena Laps</t>
  </si>
  <si>
    <t>K03390</t>
  </si>
  <si>
    <t>Magdalena Krefft</t>
  </si>
  <si>
    <t>K01833</t>
  </si>
  <si>
    <t>Józefa Giga</t>
  </si>
  <si>
    <t>K02678</t>
  </si>
  <si>
    <t>Róża Sacha</t>
  </si>
  <si>
    <t>K01802</t>
  </si>
  <si>
    <t>Zenon Dropko</t>
  </si>
  <si>
    <t>K01582</t>
  </si>
  <si>
    <t>Piotr Szymkiewicz</t>
  </si>
  <si>
    <t>K01760</t>
  </si>
  <si>
    <t>Jan Pasek</t>
  </si>
  <si>
    <t>K02881</t>
  </si>
  <si>
    <t>Witold Prucnal</t>
  </si>
  <si>
    <t>K01817</t>
  </si>
  <si>
    <t>Danuta Szczygieł</t>
  </si>
  <si>
    <t>K00164</t>
  </si>
  <si>
    <t>Przemysław Poplewski</t>
  </si>
  <si>
    <t>K01348</t>
  </si>
  <si>
    <t>Piotr Wilczyński</t>
  </si>
  <si>
    <t>K01045</t>
  </si>
  <si>
    <t>Marek Orliński</t>
  </si>
  <si>
    <t>K02197</t>
  </si>
  <si>
    <t>Ireneusz Bednarczyk</t>
  </si>
  <si>
    <t>K00979</t>
  </si>
  <si>
    <t>Marek Brodowski</t>
  </si>
  <si>
    <t>K00550</t>
  </si>
  <si>
    <t>Rafał Skrętowicz</t>
  </si>
  <si>
    <t>K00445</t>
  </si>
  <si>
    <t>Kinga Witkowska</t>
  </si>
  <si>
    <t>K01970</t>
  </si>
  <si>
    <t>Jan Grzybowski</t>
  </si>
  <si>
    <t>K01971</t>
  </si>
  <si>
    <t>Leszek Smyk</t>
  </si>
  <si>
    <t>K02343</t>
  </si>
  <si>
    <t>Ryszard Ławrynowicz</t>
  </si>
  <si>
    <t>K01322</t>
  </si>
  <si>
    <t>Tomasz Wiśniewski</t>
  </si>
  <si>
    <t>K02323</t>
  </si>
  <si>
    <t>Rafał Wasiszek</t>
  </si>
  <si>
    <t>K00923</t>
  </si>
  <si>
    <t>Andrzej Kwiatkowski</t>
  </si>
  <si>
    <t>K02042</t>
  </si>
  <si>
    <t>Stefan Kozicki</t>
  </si>
  <si>
    <t>K00092</t>
  </si>
  <si>
    <t>Edwarda Dziwik</t>
  </si>
  <si>
    <t>K01447</t>
  </si>
  <si>
    <t>Krystian Kowalewski</t>
  </si>
  <si>
    <t>K01902</t>
  </si>
  <si>
    <t>Krzysztof Chrząszcz</t>
  </si>
  <si>
    <t>K00543</t>
  </si>
  <si>
    <t>Marek Pawłowski</t>
  </si>
  <si>
    <t>K00632</t>
  </si>
  <si>
    <t>Zdzisław Kmieć</t>
  </si>
  <si>
    <t>K00702</t>
  </si>
  <si>
    <t>Jan Klimaszewski</t>
  </si>
  <si>
    <t>K00707</t>
  </si>
  <si>
    <t>Stanisław Panek</t>
  </si>
  <si>
    <t>K02813</t>
  </si>
  <si>
    <t>Jarosław Banaś</t>
  </si>
  <si>
    <t>K02588</t>
  </si>
  <si>
    <t>Lechosław Minkiewicz</t>
  </si>
  <si>
    <t>K03243</t>
  </si>
  <si>
    <t>Jowita Pawlak</t>
  </si>
  <si>
    <t>K00595</t>
  </si>
  <si>
    <t>Magdalena Pawlewicz</t>
  </si>
  <si>
    <t>K03389</t>
  </si>
  <si>
    <t>Izabela Kulec</t>
  </si>
  <si>
    <t>K01500</t>
  </si>
  <si>
    <t>Władysław Kiraga</t>
  </si>
  <si>
    <t>K00211</t>
  </si>
  <si>
    <t>Robert Stankiewicz</t>
  </si>
  <si>
    <t>K03135</t>
  </si>
  <si>
    <t>Wioletta Szafrańska</t>
  </si>
  <si>
    <t>K02817</t>
  </si>
  <si>
    <t>Mariusz Kaźmierski</t>
  </si>
  <si>
    <t>K00127</t>
  </si>
  <si>
    <t>Marian Sekulski</t>
  </si>
  <si>
    <t>K00535</t>
  </si>
  <si>
    <t>Sławomir Nelus</t>
  </si>
  <si>
    <t>K01247</t>
  </si>
  <si>
    <t>Jacek Ogrodziński</t>
  </si>
  <si>
    <t>K00224</t>
  </si>
  <si>
    <t>Katarzyna Hatłas</t>
  </si>
  <si>
    <t>K01231</t>
  </si>
  <si>
    <t>Mieczysław Mularczyk</t>
  </si>
  <si>
    <t>K02969</t>
  </si>
  <si>
    <t>Zbigniew Madejczyk</t>
  </si>
  <si>
    <t>K02243</t>
  </si>
  <si>
    <t>Michał Stefański</t>
  </si>
  <si>
    <t>K02386</t>
  </si>
  <si>
    <t>Iwona Witkowska</t>
  </si>
  <si>
    <t>K00458</t>
  </si>
  <si>
    <t>Sylwia Łojek</t>
  </si>
  <si>
    <t>K00689</t>
  </si>
  <si>
    <t>Kornel Kurowski</t>
  </si>
  <si>
    <t>K01548</t>
  </si>
  <si>
    <t>Magdalena Drogomirecka</t>
  </si>
  <si>
    <t>K00205</t>
  </si>
  <si>
    <t>Żaneta Kwapisz</t>
  </si>
  <si>
    <t>K03380</t>
  </si>
  <si>
    <t>Michał Hypki</t>
  </si>
  <si>
    <t>K01627</t>
  </si>
  <si>
    <t>Tadeusz Kopaszewski</t>
  </si>
  <si>
    <t>K01451</t>
  </si>
  <si>
    <t>K01450</t>
  </si>
  <si>
    <t>Artur Echaust</t>
  </si>
  <si>
    <t>K01319</t>
  </si>
  <si>
    <t>Bogdan Wdówka</t>
  </si>
  <si>
    <t>K01301</t>
  </si>
  <si>
    <t>Wioletta Gunther</t>
  </si>
  <si>
    <t>K00299</t>
  </si>
  <si>
    <t>Konrad Radziusz</t>
  </si>
  <si>
    <t>K00430</t>
  </si>
  <si>
    <t>Józef Wypijewski</t>
  </si>
  <si>
    <t>K03213</t>
  </si>
  <si>
    <t>Stanisław Frankowski</t>
  </si>
  <si>
    <t>K00270</t>
  </si>
  <si>
    <t>Joanna Zielińska</t>
  </si>
  <si>
    <t>K00097</t>
  </si>
  <si>
    <t>Arkadiusz Zalega</t>
  </si>
  <si>
    <t>K02922</t>
  </si>
  <si>
    <t>Tadeusz ŚŚwiderski</t>
  </si>
  <si>
    <t>K01304</t>
  </si>
  <si>
    <t>Artur Kuświk</t>
  </si>
  <si>
    <t>K03360</t>
  </si>
  <si>
    <t>Danuta Stawicka</t>
  </si>
  <si>
    <t>K03074</t>
  </si>
  <si>
    <t>Wioletta Koziróg</t>
  </si>
  <si>
    <t>K02410</t>
  </si>
  <si>
    <t>Magdalena Dąbrówka</t>
  </si>
  <si>
    <t>K01894</t>
  </si>
  <si>
    <t>Katarzyna Ziemann</t>
  </si>
  <si>
    <t>K02861</t>
  </si>
  <si>
    <t>Janusz Dymidów</t>
  </si>
  <si>
    <t>K00457</t>
  </si>
  <si>
    <t>Marlena Michalska</t>
  </si>
  <si>
    <t>K00461</t>
  </si>
  <si>
    <t>Kamila Dorsz</t>
  </si>
  <si>
    <t>K00455</t>
  </si>
  <si>
    <t>Przemysław Gromadzki</t>
  </si>
  <si>
    <t>K03351</t>
  </si>
  <si>
    <t>Edyta Waracka</t>
  </si>
  <si>
    <t>K00409</t>
  </si>
  <si>
    <t>Dawid Szczesiak</t>
  </si>
  <si>
    <t>K00716</t>
  </si>
  <si>
    <t>Krystyna Roman</t>
  </si>
  <si>
    <t>K02780</t>
  </si>
  <si>
    <t>Feliks Świderek</t>
  </si>
  <si>
    <t>K02177</t>
  </si>
  <si>
    <t>Izabela Helman</t>
  </si>
  <si>
    <t>K02180</t>
  </si>
  <si>
    <t>Piotr Ordyński</t>
  </si>
  <si>
    <t>K02508</t>
  </si>
  <si>
    <t>Urszula Pryłowska</t>
  </si>
  <si>
    <t>K03242</t>
  </si>
  <si>
    <t>Anna Wiąz</t>
  </si>
  <si>
    <t>K03246</t>
  </si>
  <si>
    <t>Dominik Tomczyk</t>
  </si>
  <si>
    <t>K00544</t>
  </si>
  <si>
    <t>Tomasz Syroka</t>
  </si>
  <si>
    <t>K00067</t>
  </si>
  <si>
    <t>Joanna Dworaczyk</t>
  </si>
  <si>
    <t>K02656</t>
  </si>
  <si>
    <t>Ryszard Maksymiuk</t>
  </si>
  <si>
    <t>K00084</t>
  </si>
  <si>
    <t>Maciej Zawadzki</t>
  </si>
  <si>
    <t>K01405</t>
  </si>
  <si>
    <t>Monika Kowalska</t>
  </si>
  <si>
    <t>K02693</t>
  </si>
  <si>
    <t>Małgorzata Zajączkowska</t>
  </si>
  <si>
    <t>K02689</t>
  </si>
  <si>
    <t>Marian Sieradzki</t>
  </si>
  <si>
    <t>K01984</t>
  </si>
  <si>
    <t>Ryszard Socha</t>
  </si>
  <si>
    <t>K01152</t>
  </si>
  <si>
    <t>Bożena Rolbiecka</t>
  </si>
  <si>
    <t>K01150</t>
  </si>
  <si>
    <t>Mieczysław Jastrzębski</t>
  </si>
  <si>
    <t>K00153</t>
  </si>
  <si>
    <t>Lidia Kłosowska</t>
  </si>
  <si>
    <t>K02366</t>
  </si>
  <si>
    <t>Karolina Szarłata</t>
  </si>
  <si>
    <t>K01149</t>
  </si>
  <si>
    <t>Brygida Bulanowska</t>
  </si>
  <si>
    <t>K00834</t>
  </si>
  <si>
    <t>Józef Ryźlak</t>
  </si>
  <si>
    <t>K02378</t>
  </si>
  <si>
    <t>Krystyna Kubińska</t>
  </si>
  <si>
    <t>K00012</t>
  </si>
  <si>
    <t>Wanda Szuster</t>
  </si>
  <si>
    <t>K01511</t>
  </si>
  <si>
    <t>Eugeniusz Grochowski</t>
  </si>
  <si>
    <t>K00318</t>
  </si>
  <si>
    <t>Agnieszka Wilczańska</t>
  </si>
  <si>
    <t>K02624</t>
  </si>
  <si>
    <t>Urszula Rutkowska</t>
  </si>
  <si>
    <t>K02673</t>
  </si>
  <si>
    <t>Andrzej Kondziołka</t>
  </si>
  <si>
    <t>K02302</t>
  </si>
  <si>
    <t>Wiesław Przybyszewski</t>
  </si>
  <si>
    <t>K01963</t>
  </si>
  <si>
    <t>Paweł Horajski</t>
  </si>
  <si>
    <t>K02796</t>
  </si>
  <si>
    <t>Tomasz Budzyński</t>
  </si>
  <si>
    <t>K03159</t>
  </si>
  <si>
    <t>Karina Surma</t>
  </si>
  <si>
    <t>K03160</t>
  </si>
  <si>
    <t>Roman Kwiatkowski</t>
  </si>
  <si>
    <t>K03361</t>
  </si>
  <si>
    <t>Adam Mularczyk</t>
  </si>
  <si>
    <t>K00184</t>
  </si>
  <si>
    <t>Piotr ŚŚwiderski</t>
  </si>
  <si>
    <t>K01553</t>
  </si>
  <si>
    <t>Jacek Sopiński</t>
  </si>
  <si>
    <t>K01215</t>
  </si>
  <si>
    <t>Elżbieta Nawój</t>
  </si>
  <si>
    <t>K01262</t>
  </si>
  <si>
    <t>Marta Sarba</t>
  </si>
  <si>
    <t>K01032</t>
  </si>
  <si>
    <t>Bogusław Najman</t>
  </si>
  <si>
    <t>K01956</t>
  </si>
  <si>
    <t>Tomasz Przygudzki</t>
  </si>
  <si>
    <t>K03233</t>
  </si>
  <si>
    <t>Grzegorz Kozłowski</t>
  </si>
  <si>
    <t>K00801</t>
  </si>
  <si>
    <t>Mariusz Błażewicz</t>
  </si>
  <si>
    <t>K01800</t>
  </si>
  <si>
    <t>Dariusz Golec</t>
  </si>
  <si>
    <t>K03296</t>
  </si>
  <si>
    <t>Stanisław Kuczyński</t>
  </si>
  <si>
    <t>K00489</t>
  </si>
  <si>
    <t>Jerzy Goszczyński</t>
  </si>
  <si>
    <t>K00487</t>
  </si>
  <si>
    <t>Jolanta Wegner</t>
  </si>
  <si>
    <t>K00488</t>
  </si>
  <si>
    <t>Bogdan Wankiewicz</t>
  </si>
  <si>
    <t>K01204</t>
  </si>
  <si>
    <t>Anna Benka</t>
  </si>
  <si>
    <t>K02981</t>
  </si>
  <si>
    <t>Władysław Pawelec</t>
  </si>
  <si>
    <t>K00969</t>
  </si>
  <si>
    <t>Dariusz Borowczak</t>
  </si>
  <si>
    <t>K00965</t>
  </si>
  <si>
    <t>Janusz Sobolewski</t>
  </si>
  <si>
    <t>K02337</t>
  </si>
  <si>
    <t>Małgorzata Ponikowska</t>
  </si>
  <si>
    <t>K00826</t>
  </si>
  <si>
    <t>Janusz Beer</t>
  </si>
  <si>
    <t>K01572</t>
  </si>
  <si>
    <t>Ryszard Święcicki</t>
  </si>
  <si>
    <t>K02631</t>
  </si>
  <si>
    <t>Ryszard Daśko</t>
  </si>
  <si>
    <t>K03400</t>
  </si>
  <si>
    <t>Teodora Ilnicka</t>
  </si>
  <si>
    <t>K01439</t>
  </si>
  <si>
    <t>Przemysław Jadczyszyn</t>
  </si>
  <si>
    <t>K02274</t>
  </si>
  <si>
    <t>Bogdan Staniak</t>
  </si>
  <si>
    <t>K02873</t>
  </si>
  <si>
    <t>Grzegorz Kaczmarek</t>
  </si>
  <si>
    <t>K00915</t>
  </si>
  <si>
    <t>Tomasz Matusiak</t>
  </si>
  <si>
    <t>K02183</t>
  </si>
  <si>
    <t>Aleksander Bielecki</t>
  </si>
  <si>
    <t>K03139</t>
  </si>
  <si>
    <t>Mirosław Świątczak</t>
  </si>
  <si>
    <t>K02828</t>
  </si>
  <si>
    <t>Andrzej Furgała</t>
  </si>
  <si>
    <t>K00651</t>
  </si>
  <si>
    <t>Piotr Kosowiec</t>
  </si>
  <si>
    <t>K00731</t>
  </si>
  <si>
    <t>Jan Uran</t>
  </si>
  <si>
    <t>K00636</t>
  </si>
  <si>
    <t>Janusz Juszczyk</t>
  </si>
  <si>
    <t>K01709</t>
  </si>
  <si>
    <t>Wiesława Stępniewska</t>
  </si>
  <si>
    <t>K01155</t>
  </si>
  <si>
    <t>Adam Susfał</t>
  </si>
  <si>
    <t>K02108</t>
  </si>
  <si>
    <t>Janusz Wiśniewski</t>
  </si>
  <si>
    <t>K03309</t>
  </si>
  <si>
    <t>Marcin Krężel</t>
  </si>
  <si>
    <t>K03310</t>
  </si>
  <si>
    <t>Ariel Gondek</t>
  </si>
  <si>
    <t>K02687</t>
  </si>
  <si>
    <t>Sylwester Koszel</t>
  </si>
  <si>
    <t>K01254</t>
  </si>
  <si>
    <t>Krzysztof Prodan</t>
  </si>
  <si>
    <t>K00358</t>
  </si>
  <si>
    <t>Lidia Czyż</t>
  </si>
  <si>
    <t>K02161</t>
  </si>
  <si>
    <t>Joanna Skórka</t>
  </si>
  <si>
    <t>K02546</t>
  </si>
  <si>
    <t>Wiesław Biernacki</t>
  </si>
  <si>
    <t>K00456</t>
  </si>
  <si>
    <t>Małgorzata Ilnicka</t>
  </si>
  <si>
    <t>K01194</t>
  </si>
  <si>
    <t>Marek Kowalczuk</t>
  </si>
  <si>
    <t>K01519</t>
  </si>
  <si>
    <t>Jacek Sekuła</t>
  </si>
  <si>
    <t>K01522</t>
  </si>
  <si>
    <t>Antoni Krzywicki</t>
  </si>
  <si>
    <t>K00347</t>
  </si>
  <si>
    <t>Piotr Opar</t>
  </si>
  <si>
    <t>K00341</t>
  </si>
  <si>
    <t>Barbara Krumin</t>
  </si>
  <si>
    <t>K02387</t>
  </si>
  <si>
    <t>Janusz Szmit</t>
  </si>
  <si>
    <t>K02602</t>
  </si>
  <si>
    <t>Zbigniew Krawczyński</t>
  </si>
  <si>
    <t>K02600</t>
  </si>
  <si>
    <t>Tadeusz Czerniejewski</t>
  </si>
  <si>
    <t>K00282</t>
  </si>
  <si>
    <t>Robert Szank</t>
  </si>
  <si>
    <t>K00276</t>
  </si>
  <si>
    <t>Grażyna Kietrys</t>
  </si>
  <si>
    <t>K00027</t>
  </si>
  <si>
    <t>Bożena Kaczmarek</t>
  </si>
  <si>
    <t>K02100</t>
  </si>
  <si>
    <t>Krzysztof Chadacz</t>
  </si>
  <si>
    <t>K02216</t>
  </si>
  <si>
    <t>Maria Lasota</t>
  </si>
  <si>
    <t>K00996</t>
  </si>
  <si>
    <t>Paweł Tytoń</t>
  </si>
  <si>
    <t>K00754</t>
  </si>
  <si>
    <t>Bożena Milewska</t>
  </si>
  <si>
    <t>K01118</t>
  </si>
  <si>
    <t>Wojciech Łubiarz</t>
  </si>
  <si>
    <t>K02515</t>
  </si>
  <si>
    <t>Roman Żołnierczuk</t>
  </si>
  <si>
    <t>K03293</t>
  </si>
  <si>
    <t>Tomasz Kulinicz</t>
  </si>
  <si>
    <t>K01077</t>
  </si>
  <si>
    <t>Krzysztof Dubicki</t>
  </si>
  <si>
    <t>K00857</t>
  </si>
  <si>
    <t>Agnieszka Ciepielak</t>
  </si>
  <si>
    <t>K00859</t>
  </si>
  <si>
    <t>Zdzisław Ryder</t>
  </si>
  <si>
    <t>K00860</t>
  </si>
  <si>
    <t>Maria Piórkowska</t>
  </si>
  <si>
    <t>K02228</t>
  </si>
  <si>
    <t>Maria Piłat</t>
  </si>
  <si>
    <t>K01175</t>
  </si>
  <si>
    <t>Michał Zmarzlik</t>
  </si>
  <si>
    <t>K01940</t>
  </si>
  <si>
    <t>Ryszard Osiowy</t>
  </si>
  <si>
    <t>K01569</t>
  </si>
  <si>
    <t>Leszek Włodkowski</t>
  </si>
  <si>
    <t>K03308</t>
  </si>
  <si>
    <t>Marek Banaszek</t>
  </si>
  <si>
    <t>K02941</t>
  </si>
  <si>
    <t>Andrzej Kejs</t>
  </si>
  <si>
    <t>K01597</t>
  </si>
  <si>
    <t>Adam Kaczmarczyk</t>
  </si>
  <si>
    <t>K02457</t>
  </si>
  <si>
    <t>Ewa Czapka</t>
  </si>
  <si>
    <t>K01600</t>
  </si>
  <si>
    <t>Paweł Marszałek</t>
  </si>
  <si>
    <t>K00464</t>
  </si>
  <si>
    <t>Elżbieta Owsińska</t>
  </si>
  <si>
    <t>K01837</t>
  </si>
  <si>
    <t>Juliusz Adel</t>
  </si>
  <si>
    <t>K00737</t>
  </si>
  <si>
    <t>Mieczysław Stoltman</t>
  </si>
  <si>
    <t>K00728</t>
  </si>
  <si>
    <t>Teresa Kurowska</t>
  </si>
  <si>
    <t>K00486</t>
  </si>
  <si>
    <t>Marek Matela</t>
  </si>
  <si>
    <t>K00656</t>
  </si>
  <si>
    <t>Halina Klamerek</t>
  </si>
  <si>
    <t>K00655</t>
  </si>
  <si>
    <t>Zbigniew Kucharski</t>
  </si>
  <si>
    <t>K00751</t>
  </si>
  <si>
    <t>Bogusław Dzikowicz</t>
  </si>
  <si>
    <t>K02913</t>
  </si>
  <si>
    <t>Marcin Paluch</t>
  </si>
  <si>
    <t>K01637</t>
  </si>
  <si>
    <t>Marian Kalicki</t>
  </si>
  <si>
    <t>K02469</t>
  </si>
  <si>
    <t>Bogusława Walkowiak</t>
  </si>
  <si>
    <t>K03013</t>
  </si>
  <si>
    <t>Ewa Skiba</t>
  </si>
  <si>
    <t>K00045</t>
  </si>
  <si>
    <t>Karolina Hubert</t>
  </si>
  <si>
    <t>K02175</t>
  </si>
  <si>
    <t>Bożena Aksiutin</t>
  </si>
  <si>
    <t>K02179</t>
  </si>
  <si>
    <t>Zdzisław Kurta</t>
  </si>
  <si>
    <t>K00033</t>
  </si>
  <si>
    <t>Magdalena Schulz</t>
  </si>
  <si>
    <t>K02309</t>
  </si>
  <si>
    <t>Władysława Dumańska</t>
  </si>
  <si>
    <t>K00149</t>
  </si>
  <si>
    <t>Marta Sołek</t>
  </si>
  <si>
    <t>K01886</t>
  </si>
  <si>
    <t>Wiesław Kępa</t>
  </si>
  <si>
    <t>K01515</t>
  </si>
  <si>
    <t>Grzegorz Kulbicki</t>
  </si>
  <si>
    <t>K00307</t>
  </si>
  <si>
    <t>Grażyna Kata</t>
  </si>
  <si>
    <t>K02334</t>
  </si>
  <si>
    <t>Grzegorz Stalmach</t>
  </si>
  <si>
    <t>K01268</t>
  </si>
  <si>
    <t>Kinga Wrzyszcz</t>
  </si>
  <si>
    <t>K00167</t>
  </si>
  <si>
    <t>Kazimierz Hońko</t>
  </si>
  <si>
    <t>K03138</t>
  </si>
  <si>
    <t>Adam Pryba</t>
  </si>
  <si>
    <t>K00831</t>
  </si>
  <si>
    <t>Marcin Karczewski</t>
  </si>
  <si>
    <t>K00937</t>
  </si>
  <si>
    <t>Aneta Iwanicka</t>
  </si>
  <si>
    <t>K00808</t>
  </si>
  <si>
    <t>Elżbieta Nuszkiewicz</t>
  </si>
  <si>
    <t>K00391</t>
  </si>
  <si>
    <t>Stanisław Buczek</t>
  </si>
  <si>
    <t>K01803</t>
  </si>
  <si>
    <t>Hubert Majewski</t>
  </si>
  <si>
    <t>K01466</t>
  </si>
  <si>
    <t>Andrzej Rogowski</t>
  </si>
  <si>
    <t>K02063</t>
  </si>
  <si>
    <t>Wojciech Adamczewski</t>
  </si>
  <si>
    <t>K01689</t>
  </si>
  <si>
    <t>Edward Grunt</t>
  </si>
  <si>
    <t>K02945</t>
  </si>
  <si>
    <t>Izabela Radyk</t>
  </si>
  <si>
    <t>K02767</t>
  </si>
  <si>
    <t>Patrycja Kulon</t>
  </si>
  <si>
    <t>K03290</t>
  </si>
  <si>
    <t>Jerzy Kubicki</t>
  </si>
  <si>
    <t>K00908</t>
  </si>
  <si>
    <t>Sebastian Suchorab</t>
  </si>
  <si>
    <t>K02316</t>
  </si>
  <si>
    <t>Beata Mieczkowska</t>
  </si>
  <si>
    <t>K00889</t>
  </si>
  <si>
    <t>Józef Kiziuk</t>
  </si>
  <si>
    <t>K01296</t>
  </si>
  <si>
    <t>Piotr Rybkowski</t>
  </si>
  <si>
    <t>K02823</t>
  </si>
  <si>
    <t>Lech Pieczyński</t>
  </si>
  <si>
    <t>K00340</t>
  </si>
  <si>
    <t>Mariusz Zieliński</t>
  </si>
  <si>
    <t>K00093</t>
  </si>
  <si>
    <t>Marek Piechnik</t>
  </si>
  <si>
    <t>K01142</t>
  </si>
  <si>
    <t>Paweł Retecki</t>
  </si>
  <si>
    <t>K00681</t>
  </si>
  <si>
    <t>Danuta Kęsek</t>
  </si>
  <si>
    <t>K01744</t>
  </si>
  <si>
    <t>Elżbieta Dwornicka</t>
  </si>
  <si>
    <t>K01221</t>
  </si>
  <si>
    <t>Zbigniew Kupisz</t>
  </si>
  <si>
    <t>K01325</t>
  </si>
  <si>
    <t>Henryk Łubiński</t>
  </si>
  <si>
    <t>K01333</t>
  </si>
  <si>
    <t>Cezary Tumasz</t>
  </si>
  <si>
    <t>K01980</t>
  </si>
  <si>
    <t>Katarzyna Łuczak</t>
  </si>
  <si>
    <t>K00995</t>
  </si>
  <si>
    <t>Anna Kulis</t>
  </si>
  <si>
    <t>K00087</t>
  </si>
  <si>
    <t>Robert Rokaszewicz</t>
  </si>
  <si>
    <t>K03249</t>
  </si>
  <si>
    <t>Grzegorz Tchórzewski</t>
  </si>
  <si>
    <t>K02608</t>
  </si>
  <si>
    <t>Robert Sagan</t>
  </si>
  <si>
    <t>K00638</t>
  </si>
  <si>
    <t>Zbigniew Gutowski</t>
  </si>
  <si>
    <t>K02124</t>
  </si>
  <si>
    <t>Stanisław Turowski</t>
  </si>
  <si>
    <t>K00389</t>
  </si>
  <si>
    <t>Ewa Garbarczyk</t>
  </si>
  <si>
    <t>K01891</t>
  </si>
  <si>
    <t>Monika Kiper</t>
  </si>
  <si>
    <t>K00296</t>
  </si>
  <si>
    <t>Danuta Bielas</t>
  </si>
  <si>
    <t>K02193</t>
  </si>
  <si>
    <t>Hanna Obławska</t>
  </si>
  <si>
    <t>K01587</t>
  </si>
  <si>
    <t>Marian Wyszyński</t>
  </si>
  <si>
    <t>K00784</t>
  </si>
  <si>
    <t>Jolanta Wilk</t>
  </si>
  <si>
    <t>K00792</t>
  </si>
  <si>
    <t>Katarzyna Krysztowczyk</t>
  </si>
  <si>
    <t>K03054</t>
  </si>
  <si>
    <t>Wiesława Saran</t>
  </si>
  <si>
    <t>K03053</t>
  </si>
  <si>
    <t>Ryszard Szkudlarek</t>
  </si>
  <si>
    <t>K01990</t>
  </si>
  <si>
    <t>Halina Gnacińska</t>
  </si>
  <si>
    <t>K01981</t>
  </si>
  <si>
    <t>Dominik Kaczorowski</t>
  </si>
  <si>
    <t>K03136</t>
  </si>
  <si>
    <t>Jan Bihun</t>
  </si>
  <si>
    <t>K00725</t>
  </si>
  <si>
    <t>Jan Kurowski</t>
  </si>
  <si>
    <t>K00740</t>
  </si>
  <si>
    <t>Beata Mochort</t>
  </si>
  <si>
    <t>K01003</t>
  </si>
  <si>
    <t>Iwona Czechowska</t>
  </si>
  <si>
    <t>K02112</t>
  </si>
  <si>
    <t>Dariusz Sarnes</t>
  </si>
  <si>
    <t>K02171</t>
  </si>
  <si>
    <t>Bogusława Marchewka</t>
  </si>
  <si>
    <t>K02172</t>
  </si>
  <si>
    <t>Dorota Kwiatkowska</t>
  </si>
  <si>
    <t>K03006</t>
  </si>
  <si>
    <t>Monika Broker</t>
  </si>
  <si>
    <t>K02204</t>
  </si>
  <si>
    <t>Ewa Sak</t>
  </si>
  <si>
    <t>K02570</t>
  </si>
  <si>
    <t>Henryka Biedrzycka</t>
  </si>
  <si>
    <t>K00686</t>
  </si>
  <si>
    <t>Bogusława Wojdyła</t>
  </si>
  <si>
    <t>K01654</t>
  </si>
  <si>
    <t>Eugeniusz Mroczkowski</t>
  </si>
  <si>
    <t>K02996</t>
  </si>
  <si>
    <t>Łukasz Łasowski</t>
  </si>
  <si>
    <t>K00050</t>
  </si>
  <si>
    <t>Andrzej Starkowski</t>
  </si>
  <si>
    <t>K00182</t>
  </si>
  <si>
    <t>Marta Gabryś</t>
  </si>
  <si>
    <t>K02234</t>
  </si>
  <si>
    <t>Bernadeta Tomczak</t>
  </si>
  <si>
    <t>K02233</t>
  </si>
  <si>
    <t>Ryszard Trojanowski</t>
  </si>
  <si>
    <t>K00395</t>
  </si>
  <si>
    <t>Grażyna Horbacz</t>
  </si>
  <si>
    <t>K00369</t>
  </si>
  <si>
    <t>Kazimierz Pawelec</t>
  </si>
  <si>
    <t>K01033</t>
  </si>
  <si>
    <t>Janusz Przepiórka</t>
  </si>
  <si>
    <t>K01387</t>
  </si>
  <si>
    <t>Andrzej Partyka</t>
  </si>
  <si>
    <t>K02487</t>
  </si>
  <si>
    <t>Paweł Januszewski</t>
  </si>
  <si>
    <t>K00337</t>
  </si>
  <si>
    <t>Heronim Cierpisz</t>
  </si>
  <si>
    <t>K02562</t>
  </si>
  <si>
    <t>Mirosław Terlecki</t>
  </si>
  <si>
    <t>K01783</t>
  </si>
  <si>
    <t>Jarosław Bączkowski</t>
  </si>
  <si>
    <t>K02413</t>
  </si>
  <si>
    <t>Edyta Jaremij</t>
  </si>
  <si>
    <t>K02415</t>
  </si>
  <si>
    <t>Dorota Rzewucka</t>
  </si>
  <si>
    <t>K00905</t>
  </si>
  <si>
    <t>Lucyna Niespodziana</t>
  </si>
  <si>
    <t>K00103</t>
  </si>
  <si>
    <t>Henryk Woźniak</t>
  </si>
  <si>
    <t>K00104</t>
  </si>
  <si>
    <t>Beata Baczyńska</t>
  </si>
  <si>
    <t>K00105</t>
  </si>
  <si>
    <t>Agnieszka Michalska</t>
  </si>
  <si>
    <t>K00099</t>
  </si>
  <si>
    <t>Adelina Rajska</t>
  </si>
  <si>
    <t>K00110</t>
  </si>
  <si>
    <t>Remigiusz Werner</t>
  </si>
  <si>
    <t>K00422</t>
  </si>
  <si>
    <t>Elżbieta Kaciuba</t>
  </si>
  <si>
    <t>K00418</t>
  </si>
  <si>
    <t>Małgorzata Mazur</t>
  </si>
  <si>
    <t>K00423</t>
  </si>
  <si>
    <t>Janina Pawluk</t>
  </si>
  <si>
    <t>K00107</t>
  </si>
  <si>
    <t>Jacek Wezgraj</t>
  </si>
  <si>
    <t>K01650</t>
  </si>
  <si>
    <t>Joanna Zacharska</t>
  </si>
  <si>
    <t>K01146</t>
  </si>
  <si>
    <t>Józef Berdzik</t>
  </si>
  <si>
    <t>K03104</t>
  </si>
  <si>
    <t>Agnieszka Fudała</t>
  </si>
  <si>
    <t>K02505</t>
  </si>
  <si>
    <t>Krzysztof Mazur</t>
  </si>
  <si>
    <t>K02542</t>
  </si>
  <si>
    <t>Katarzyna Chabera</t>
  </si>
  <si>
    <t>K02414</t>
  </si>
  <si>
    <t>Agata Sima Pietrzak</t>
  </si>
  <si>
    <t>K03284</t>
  </si>
  <si>
    <t>Joanna Owczarek</t>
  </si>
  <si>
    <t>K00805</t>
  </si>
  <si>
    <t>Mirosław Sitkiewicz</t>
  </si>
  <si>
    <t>K02087</t>
  </si>
  <si>
    <t>Lilla Szewczyk</t>
  </si>
  <si>
    <t>K00019</t>
  </si>
  <si>
    <t>Katarzyna Szymczewska</t>
  </si>
  <si>
    <t>K00492</t>
  </si>
  <si>
    <t>Tadeusz Węgrzynowski</t>
  </si>
  <si>
    <t>K00028</t>
  </si>
  <si>
    <t>Dominika Grunwald</t>
  </si>
  <si>
    <t>K01081</t>
  </si>
  <si>
    <t>Elżbieta Milczarz</t>
  </si>
  <si>
    <t>K02258</t>
  </si>
  <si>
    <t>Lucyna Parol</t>
  </si>
  <si>
    <t>K02081</t>
  </si>
  <si>
    <t>Janina Okinczyc</t>
  </si>
  <si>
    <t>K02939</t>
  </si>
  <si>
    <t>Michał Kocór</t>
  </si>
  <si>
    <t>K02940</t>
  </si>
  <si>
    <t>Marian Kawczyński</t>
  </si>
  <si>
    <t>K01563</t>
  </si>
  <si>
    <t>Krystyna Zioła</t>
  </si>
  <si>
    <t>K00846</t>
  </si>
  <si>
    <t>K00841</t>
  </si>
  <si>
    <t>Iwona Kłos</t>
  </si>
  <si>
    <t>K00844</t>
  </si>
  <si>
    <t>Andrzej Pakulski</t>
  </si>
  <si>
    <t>K02776</t>
  </si>
  <si>
    <t>Robert Kucharycz</t>
  </si>
  <si>
    <t>K03124</t>
  </si>
  <si>
    <t>Maria Kruk</t>
  </si>
  <si>
    <t>K00177</t>
  </si>
  <si>
    <t>Robert Szczepański</t>
  </si>
  <si>
    <t>K00840</t>
  </si>
  <si>
    <t>Grzegorz Morzyc</t>
  </si>
  <si>
    <t>K01722</t>
  </si>
  <si>
    <t>Marian Hermanowicz</t>
  </si>
  <si>
    <t>K00551</t>
  </si>
  <si>
    <t>Andrzej Szachów</t>
  </si>
  <si>
    <t>K00277</t>
  </si>
  <si>
    <t>Elżbieta Oczachowska</t>
  </si>
  <si>
    <t>K02338</t>
  </si>
  <si>
    <t>Justyna Kosmala</t>
  </si>
  <si>
    <t>K00319</t>
  </si>
  <si>
    <t>Katarzyna Lewandowska</t>
  </si>
  <si>
    <t>K01642</t>
  </si>
  <si>
    <t>Anna Sawczuk</t>
  </si>
  <si>
    <t>K01640</t>
  </si>
  <si>
    <t>Kazimierz Mita</t>
  </si>
  <si>
    <t>K01473</t>
  </si>
  <si>
    <t>Paweł Mirowski</t>
  </si>
  <si>
    <t>K03381</t>
  </si>
  <si>
    <t>Zbigniew Gotowała</t>
  </si>
  <si>
    <t>K03209</t>
  </si>
  <si>
    <t>Paweł Lembas</t>
  </si>
  <si>
    <t>K02551</t>
  </si>
  <si>
    <t>Grażyna Pakos</t>
  </si>
  <si>
    <t>K02001</t>
  </si>
  <si>
    <t>Wiesław Lebioda</t>
  </si>
  <si>
    <t>K02298</t>
  </si>
  <si>
    <t>Krystyna Zachaczewska</t>
  </si>
  <si>
    <t>K00760</t>
  </si>
  <si>
    <t>Zdzisław Biela</t>
  </si>
  <si>
    <t>K00584</t>
  </si>
  <si>
    <t>Andrzej Kasiński</t>
  </si>
  <si>
    <t>K00776</t>
  </si>
  <si>
    <t>Ireneusz Burak</t>
  </si>
  <si>
    <t>K03149</t>
  </si>
  <si>
    <t>Roman Jakubowski</t>
  </si>
  <si>
    <t>K00212</t>
  </si>
  <si>
    <t>Tomasz Zaborski</t>
  </si>
  <si>
    <t>K00654</t>
  </si>
  <si>
    <t>Halina Rakowska</t>
  </si>
  <si>
    <t>K00852</t>
  </si>
  <si>
    <t>Janusz Kilian</t>
  </si>
  <si>
    <t>K00856</t>
  </si>
  <si>
    <t>Elżbieta Bartkowska</t>
  </si>
  <si>
    <t>K02448</t>
  </si>
  <si>
    <t>Marek Wojciechowski</t>
  </si>
  <si>
    <t>K01925</t>
  </si>
  <si>
    <t>Gabriela Rybarczyk</t>
  </si>
  <si>
    <t>K03187</t>
  </si>
  <si>
    <t>Stanisław Szałagan</t>
  </si>
  <si>
    <t>K01715</t>
  </si>
  <si>
    <t>Cezary Zarzycki</t>
  </si>
  <si>
    <t>K02174</t>
  </si>
  <si>
    <t>Edward Nawrocki</t>
  </si>
  <si>
    <t>K01352</t>
  </si>
  <si>
    <t>Andrzej Skiba</t>
  </si>
  <si>
    <t>K00829</t>
  </si>
  <si>
    <t>Henryk Nowak</t>
  </si>
  <si>
    <t>K01245</t>
  </si>
  <si>
    <t>Patrycja Nocoń</t>
  </si>
  <si>
    <t>K01289</t>
  </si>
  <si>
    <t>Grzegorz Nowicki</t>
  </si>
  <si>
    <t>K02145</t>
  </si>
  <si>
    <t>Andrzej Ćwikliński</t>
  </si>
  <si>
    <t>K00664</t>
  </si>
  <si>
    <t>Janusz Młodzianowski</t>
  </si>
  <si>
    <t>K02521</t>
  </si>
  <si>
    <t>Katarzyna Węgrzyn</t>
  </si>
  <si>
    <t>K02738</t>
  </si>
  <si>
    <t>Piotr Rzepka</t>
  </si>
  <si>
    <t>K00962</t>
  </si>
  <si>
    <t>Kinga Kraszczuk</t>
  </si>
  <si>
    <t>K03244</t>
  </si>
  <si>
    <t>Maciej Michoński</t>
  </si>
  <si>
    <t>K01082</t>
  </si>
  <si>
    <t>Dariusz Kufel</t>
  </si>
  <si>
    <t>K03372</t>
  </si>
  <si>
    <t>Franciszek Hirsz</t>
  </si>
  <si>
    <t>K01419</t>
  </si>
  <si>
    <t>Tomasz Ladziński</t>
  </si>
  <si>
    <t>K00773</t>
  </si>
  <si>
    <t>Paweł Grandtke</t>
  </si>
  <si>
    <t>K00975</t>
  </si>
  <si>
    <t>Ryszard Witkowski</t>
  </si>
  <si>
    <t>K00978</t>
  </si>
  <si>
    <t>Iwona Pakuła</t>
  </si>
  <si>
    <t>K00959</t>
  </si>
  <si>
    <t>Adrian Zalewski</t>
  </si>
  <si>
    <t>K02476</t>
  </si>
  <si>
    <t>Julian Rosiński</t>
  </si>
  <si>
    <t>K01133</t>
  </si>
  <si>
    <t>Iwona Ksel</t>
  </si>
  <si>
    <t>K02844</t>
  </si>
  <si>
    <t>Magdalena Kowalska</t>
  </si>
  <si>
    <t>K00993</t>
  </si>
  <si>
    <t>Artur Hubicki</t>
  </si>
  <si>
    <t>K02785</t>
  </si>
  <si>
    <t>Wiesław Mróz</t>
  </si>
  <si>
    <t>K01105</t>
  </si>
  <si>
    <t>Krzysztof Hornatkiewicz</t>
  </si>
  <si>
    <t>K01083</t>
  </si>
  <si>
    <t>Jan Nowak</t>
  </si>
  <si>
    <t>K00241</t>
  </si>
  <si>
    <t>Jolanta Jabłońska</t>
  </si>
  <si>
    <t>K02021</t>
  </si>
  <si>
    <t>Magdalena Żuchowska</t>
  </si>
  <si>
    <t>K02251</t>
  </si>
  <si>
    <t>Katarzyna Matusik</t>
  </si>
  <si>
    <t>K00258</t>
  </si>
  <si>
    <t>Dorota Chałat</t>
  </si>
  <si>
    <t>K03142</t>
  </si>
  <si>
    <t>Tomasz Piskorz</t>
  </si>
  <si>
    <t>K02657</t>
  </si>
  <si>
    <t>Ryszard Wieteska</t>
  </si>
  <si>
    <t>K02135</t>
  </si>
  <si>
    <t>Monika Skrzypek</t>
  </si>
  <si>
    <t>K01365</t>
  </si>
  <si>
    <t>Piotr Piórkowski</t>
  </si>
  <si>
    <t>K01398</t>
  </si>
  <si>
    <t>Marcin Michalak</t>
  </si>
  <si>
    <t>K03262</t>
  </si>
  <si>
    <t>Roman Garguliński</t>
  </si>
  <si>
    <t>K01186</t>
  </si>
  <si>
    <t>Krystyna Jabłońska</t>
  </si>
  <si>
    <t>K02101</t>
  </si>
  <si>
    <t>Lech Jasiński</t>
  </si>
  <si>
    <t>K02835</t>
  </si>
  <si>
    <t>Ewelina Dolińczyk</t>
  </si>
  <si>
    <t>K02310</t>
  </si>
  <si>
    <t>Stanisława Romaniuk</t>
  </si>
  <si>
    <t>K02311</t>
  </si>
  <si>
    <t>Marta Tolwaj</t>
  </si>
  <si>
    <t>K02312</t>
  </si>
  <si>
    <t>Mirosława Bartoszewska</t>
  </si>
  <si>
    <t>K02287</t>
  </si>
  <si>
    <t>Barbara Grudzień</t>
  </si>
  <si>
    <t>K01412</t>
  </si>
  <si>
    <t>Mieczysław Łapko</t>
  </si>
  <si>
    <t>K01039</t>
  </si>
  <si>
    <t>Ewa Zasada</t>
  </si>
  <si>
    <t>K02754</t>
  </si>
  <si>
    <t>Dawid Szyszlak</t>
  </si>
  <si>
    <t>K03046</t>
  </si>
  <si>
    <t>Leszek Staszko</t>
  </si>
  <si>
    <t>K00300</t>
  </si>
  <si>
    <t>Jerzy Ulrich</t>
  </si>
  <si>
    <t>K01921</t>
  </si>
  <si>
    <t>Marek Brzostko</t>
  </si>
  <si>
    <t>K01923</t>
  </si>
  <si>
    <t>Monika Ryhanycz</t>
  </si>
  <si>
    <t>K02481</t>
  </si>
  <si>
    <t>Andrzej Staszak</t>
  </si>
  <si>
    <t>K00130</t>
  </si>
  <si>
    <t>Beata Bezmian</t>
  </si>
  <si>
    <t>K01579</t>
  </si>
  <si>
    <t>Lech Andrzejczak</t>
  </si>
  <si>
    <t>K00946</t>
  </si>
  <si>
    <t>Dorota Huzar</t>
  </si>
  <si>
    <t>K01807</t>
  </si>
  <si>
    <t>Dorota Kierkosz</t>
  </si>
  <si>
    <t>K01958</t>
  </si>
  <si>
    <t>Sebastian Niemczyk</t>
  </si>
  <si>
    <t>K00596</t>
  </si>
  <si>
    <t>Paweł Kosmalski</t>
  </si>
  <si>
    <t>K02766</t>
  </si>
  <si>
    <t>Krzysztof Grabowski</t>
  </si>
  <si>
    <t>K02759</t>
  </si>
  <si>
    <t>Ireneusz Zarzycki</t>
  </si>
  <si>
    <t>K02762</t>
  </si>
  <si>
    <t>Artur Tłoczek</t>
  </si>
  <si>
    <t>K03403</t>
  </si>
  <si>
    <t>Anna Popielarczyk</t>
  </si>
  <si>
    <t>K03101</t>
  </si>
  <si>
    <t>Karolina Łukomska</t>
  </si>
  <si>
    <t>K00214</t>
  </si>
  <si>
    <t>Karolina Wogórka</t>
  </si>
  <si>
    <t>K00570</t>
  </si>
  <si>
    <t>Jadwiga Kancelarczyk</t>
  </si>
  <si>
    <t>K00283</t>
  </si>
  <si>
    <t>Aneta Lewandowska</t>
  </si>
  <si>
    <t>K00836</t>
  </si>
  <si>
    <t>Tomasz Furman</t>
  </si>
  <si>
    <t>K03156</t>
  </si>
  <si>
    <t>Bogdan Łukomski</t>
  </si>
  <si>
    <t>K01727</t>
  </si>
  <si>
    <t>Józef Oleszko</t>
  </si>
  <si>
    <t>K02773</t>
  </si>
  <si>
    <t>Daniel Grajczak</t>
  </si>
  <si>
    <t>K02356</t>
  </si>
  <si>
    <t>Krystyna Woźniak</t>
  </si>
  <si>
    <t>K03368</t>
  </si>
  <si>
    <t>Krystyna Grzyb</t>
  </si>
  <si>
    <t>K01374</t>
  </si>
  <si>
    <t>Sławomir Kajkowski</t>
  </si>
  <si>
    <t>K00742</t>
  </si>
  <si>
    <t>Dariusz Posadowski</t>
  </si>
  <si>
    <t>K00739</t>
  </si>
  <si>
    <t>Sylwia Walczak</t>
  </si>
  <si>
    <t>K00735</t>
  </si>
  <si>
    <t>Barbara Bukwald</t>
  </si>
  <si>
    <t>K00734</t>
  </si>
  <si>
    <t>Barbara Maraszek</t>
  </si>
  <si>
    <t>K00658</t>
  </si>
  <si>
    <t>Dariusz Bartosik</t>
  </si>
  <si>
    <t>K02277</t>
  </si>
  <si>
    <t>Sylwester Specyał</t>
  </si>
  <si>
    <t>K01919</t>
  </si>
  <si>
    <t>Józef Rutkowski</t>
  </si>
  <si>
    <t>K01265</t>
  </si>
  <si>
    <t>Leszek Karpiński</t>
  </si>
  <si>
    <t>K00006</t>
  </si>
  <si>
    <t>Piotr Sikorski</t>
  </si>
  <si>
    <t>K02266</t>
  </si>
  <si>
    <t>Michał Szcześniak</t>
  </si>
  <si>
    <t>K01248</t>
  </si>
  <si>
    <t>Magdalena Gawrysiak</t>
  </si>
  <si>
    <t>K02620</t>
  </si>
  <si>
    <t>Kazimierz Siebuła</t>
  </si>
  <si>
    <t>K02374</t>
  </si>
  <si>
    <t>Aleksandra Ligenza</t>
  </si>
  <si>
    <t>K01771</t>
  </si>
  <si>
    <t>Jacek Kustrzycki</t>
  </si>
  <si>
    <t>K02547</t>
  </si>
  <si>
    <t>Grzegorz Chudek</t>
  </si>
  <si>
    <t>K02314</t>
  </si>
  <si>
    <t>Mariola Krawiec</t>
  </si>
  <si>
    <t>K02133</t>
  </si>
  <si>
    <t>Marek Twardowski</t>
  </si>
  <si>
    <t>K01119</t>
  </si>
  <si>
    <t>Mateusz Dąbrowski</t>
  </si>
  <si>
    <t>K00332</t>
  </si>
  <si>
    <t>Maria Sławska</t>
  </si>
  <si>
    <t>K00330</t>
  </si>
  <si>
    <t>Barbara Kośmińska</t>
  </si>
  <si>
    <t>K01818</t>
  </si>
  <si>
    <t>Grzegorz Trafny</t>
  </si>
  <si>
    <t>K00986</t>
  </si>
  <si>
    <t>Kazimierz Stępień</t>
  </si>
  <si>
    <t>K01095</t>
  </si>
  <si>
    <t>Justyna Łyjak</t>
  </si>
  <si>
    <t>K01016</t>
  </si>
  <si>
    <t>Kamil Wochner</t>
  </si>
  <si>
    <t>K01012</t>
  </si>
  <si>
    <t>Marek Wolski</t>
  </si>
  <si>
    <t>K00694</t>
  </si>
  <si>
    <t>Aurelia Rabęda</t>
  </si>
  <si>
    <t>K02073</t>
  </si>
  <si>
    <t>Mariusz Prusinowski</t>
  </si>
  <si>
    <t>K01651</t>
  </si>
  <si>
    <t>Jan Woźniak</t>
  </si>
  <si>
    <t>K00853</t>
  </si>
  <si>
    <t>Stefan Wrzecionowski</t>
  </si>
  <si>
    <t>K01713</t>
  </si>
  <si>
    <t>Szymon Wasiak</t>
  </si>
  <si>
    <t>K00881</t>
  </si>
  <si>
    <t>Dariusz Hofman</t>
  </si>
  <si>
    <t>K03137</t>
  </si>
  <si>
    <t>Elżbieta Ziółkowska</t>
  </si>
  <si>
    <t>K00643</t>
  </si>
  <si>
    <t>Bogdan Białas</t>
  </si>
  <si>
    <t>K00947</t>
  </si>
  <si>
    <t>Tomasz Boruch</t>
  </si>
  <si>
    <t>K02669</t>
  </si>
  <si>
    <t>Andrzej Butryn</t>
  </si>
  <si>
    <t>K02575</t>
  </si>
  <si>
    <t>Rafał Piątkowski</t>
  </si>
  <si>
    <t>K01047</t>
  </si>
  <si>
    <t>Małgorzata Żabska</t>
  </si>
  <si>
    <t>K01672</t>
  </si>
  <si>
    <t>Danuta Kwolik</t>
  </si>
  <si>
    <t>K00226</t>
  </si>
  <si>
    <t>Adam Kamiński</t>
  </si>
  <si>
    <t>K00454</t>
  </si>
  <si>
    <t>Kamila Ciołek</t>
  </si>
  <si>
    <t>K00970</t>
  </si>
  <si>
    <t>Rafał Stefanowicz</t>
  </si>
  <si>
    <t>K01459</t>
  </si>
  <si>
    <t>Sandro Ladziński</t>
  </si>
  <si>
    <t>K01104</t>
  </si>
  <si>
    <t>Wojciech Jankowski</t>
  </si>
  <si>
    <t>K01174</t>
  </si>
  <si>
    <t>Grzegorz Paplicki</t>
  </si>
  <si>
    <t>K01017</t>
  </si>
  <si>
    <t>Grzegorz Pieńkowski</t>
  </si>
  <si>
    <t>K02212</t>
  </si>
  <si>
    <t>Marek Plust</t>
  </si>
  <si>
    <t>K03376</t>
  </si>
  <si>
    <t>K02866</t>
  </si>
  <si>
    <t>Maria Skowrońska</t>
  </si>
  <si>
    <t>K00238</t>
  </si>
  <si>
    <t>Justyna Żmudzińska</t>
  </si>
  <si>
    <t>K02974</t>
  </si>
  <si>
    <t>Małgorzata Jeżyna</t>
  </si>
  <si>
    <t>K00783</t>
  </si>
  <si>
    <t>Bohdan Artymowycz</t>
  </si>
  <si>
    <t>K00106</t>
  </si>
  <si>
    <t>Halina Szaniawska</t>
  </si>
  <si>
    <t>K00113</t>
  </si>
  <si>
    <t>Mariusz Nastarowski</t>
  </si>
  <si>
    <t>K01406</t>
  </si>
  <si>
    <t>Jan Stępniowski</t>
  </si>
  <si>
    <t>K00142</t>
  </si>
  <si>
    <t>Wiesław Hołub</t>
  </si>
  <si>
    <t>K00147</t>
  </si>
  <si>
    <t>Halina Korczyc</t>
  </si>
  <si>
    <t>K00144</t>
  </si>
  <si>
    <t>Waldemar Kazimierak</t>
  </si>
  <si>
    <t>K02985</t>
  </si>
  <si>
    <t>Halina Buiłek</t>
  </si>
  <si>
    <t>K03078</t>
  </si>
  <si>
    <t>Marcin Kaliszan</t>
  </si>
  <si>
    <t>K00288</t>
  </si>
  <si>
    <t>Andrzej Marciniewski</t>
  </si>
  <si>
    <t>K00281</t>
  </si>
  <si>
    <t>Bartłomiej Boguski</t>
  </si>
  <si>
    <t>K02213</t>
  </si>
  <si>
    <t>Grażyna Szeląg</t>
  </si>
  <si>
    <t>K02002</t>
  </si>
  <si>
    <t>Daniel Werner</t>
  </si>
  <si>
    <t>K01224</t>
  </si>
  <si>
    <t>Ewa Połczyńska</t>
  </si>
  <si>
    <t>K01219</t>
  </si>
  <si>
    <t>Krzysztof Kurkowiak</t>
  </si>
  <si>
    <t>K00827</t>
  </si>
  <si>
    <t>Grzegorz Plewa</t>
  </si>
  <si>
    <t>K00014</t>
  </si>
  <si>
    <t>Grzegorz Niski</t>
  </si>
  <si>
    <t>K00145</t>
  </si>
  <si>
    <t>Andrzej Sierant</t>
  </si>
  <si>
    <t>K02564</t>
  </si>
  <si>
    <t>Krystyna Kozielska</t>
  </si>
  <si>
    <t>K02580</t>
  </si>
  <si>
    <t>Zbigniew Kosut</t>
  </si>
  <si>
    <t>K02938</t>
  </si>
  <si>
    <t>Małgorzata Stachniuk</t>
  </si>
  <si>
    <t>K02932</t>
  </si>
  <si>
    <t>Adam Zarzycki</t>
  </si>
  <si>
    <t>K00942</t>
  </si>
  <si>
    <t>Jan Myszkowski</t>
  </si>
  <si>
    <t>K00705</t>
  </si>
  <si>
    <t>Wojciech Marko</t>
  </si>
  <si>
    <t>K03003</t>
  </si>
  <si>
    <t>Grzegorz Ratajczyk</t>
  </si>
  <si>
    <t>K00623</t>
  </si>
  <si>
    <t>Teresa Tunkiewicz</t>
  </si>
  <si>
    <t>K00624</t>
  </si>
  <si>
    <t>Zuzanna Klocek</t>
  </si>
  <si>
    <t>K00669</t>
  </si>
  <si>
    <t>Iwona Panada</t>
  </si>
  <si>
    <t>K01976</t>
  </si>
  <si>
    <t>Roman Maślanka</t>
  </si>
  <si>
    <t>K02361</t>
  </si>
  <si>
    <t>Łukasz Mielnikiewicz</t>
  </si>
  <si>
    <t>K01277</t>
  </si>
  <si>
    <t>Justyna Urbanowicz</t>
  </si>
  <si>
    <t>K02502</t>
  </si>
  <si>
    <t>Katarzyna Pytloch</t>
  </si>
  <si>
    <t>K00195</t>
  </si>
  <si>
    <t>Krystyna Michalczuk</t>
  </si>
  <si>
    <t>K01269</t>
  </si>
  <si>
    <t>Wiesław Stefaniak</t>
  </si>
  <si>
    <t>K00976</t>
  </si>
  <si>
    <t>Marek Szczytkowski</t>
  </si>
  <si>
    <t>K00974</t>
  </si>
  <si>
    <t>Jerzy Poszepczyński</t>
  </si>
  <si>
    <t>K02771</t>
  </si>
  <si>
    <t>Janusz Michalak</t>
  </si>
  <si>
    <t>K02556</t>
  </si>
  <si>
    <t>Paweł Szarłata</t>
  </si>
  <si>
    <t>K00501</t>
  </si>
  <si>
    <t>Mateusz Mochort</t>
  </si>
  <si>
    <t>K02494</t>
  </si>
  <si>
    <t>Bernadeta Borkowska</t>
  </si>
  <si>
    <t>K02804</t>
  </si>
  <si>
    <t>Adam Swat</t>
  </si>
  <si>
    <t>K02807</t>
  </si>
  <si>
    <t>Mirosław Kosmala</t>
  </si>
  <si>
    <t>K02808</t>
  </si>
  <si>
    <t>Wojciech Czaplewski</t>
  </si>
  <si>
    <t>K01697</t>
  </si>
  <si>
    <t>Katarzyna Oryszewska</t>
  </si>
  <si>
    <t>K01018</t>
  </si>
  <si>
    <t>Władysław Bakun</t>
  </si>
  <si>
    <t>K01732</t>
  </si>
  <si>
    <t>Kazimierz Snoch</t>
  </si>
  <si>
    <t>K02056</t>
  </si>
  <si>
    <t>Stanisław Kopczyński</t>
  </si>
  <si>
    <t>K01222</t>
  </si>
  <si>
    <t>Grzegorz Kowalski</t>
  </si>
  <si>
    <t>K01528</t>
  </si>
  <si>
    <t>Zbigniew Kędzior</t>
  </si>
  <si>
    <t>K00902</t>
  </si>
  <si>
    <t>Maciej Zaręba</t>
  </si>
  <si>
    <t>K00903</t>
  </si>
  <si>
    <t>Halina Czaban</t>
  </si>
  <si>
    <t>K00394</t>
  </si>
  <si>
    <t>Małgorzata Budzyńska</t>
  </si>
  <si>
    <t>K03214</t>
  </si>
  <si>
    <t>Andrzej Augustynek</t>
  </si>
  <si>
    <t>K02935</t>
  </si>
  <si>
    <t>Izabella Senda</t>
  </si>
  <si>
    <t>K02936</t>
  </si>
  <si>
    <t>Kazimierz Łukasik</t>
  </si>
  <si>
    <t>K03157</t>
  </si>
  <si>
    <t>Ewa Żytko</t>
  </si>
  <si>
    <t>K01059</t>
  </si>
  <si>
    <t>Mariusz Szymkowicz</t>
  </si>
  <si>
    <t>K01593</t>
  </si>
  <si>
    <t>Joanna Krzyżowska</t>
  </si>
  <si>
    <t>K01434</t>
  </si>
  <si>
    <t>Ryszard Tokarczyk</t>
  </si>
  <si>
    <t>K01708</t>
  </si>
  <si>
    <t>Mateusz Wyka</t>
  </si>
  <si>
    <t>K02594</t>
  </si>
  <si>
    <t>Andrzej Miedziński</t>
  </si>
  <si>
    <t>K01054</t>
  </si>
  <si>
    <t>Mateusz Pawluk</t>
  </si>
  <si>
    <t>K02856</t>
  </si>
  <si>
    <t>Adam Paszko</t>
  </si>
  <si>
    <t>K02330</t>
  </si>
  <si>
    <t>Bożena Książek</t>
  </si>
  <si>
    <t>K00475</t>
  </si>
  <si>
    <t>Wiesław Kielan</t>
  </si>
  <si>
    <t>K00382</t>
  </si>
  <si>
    <t>Anna Sołonyna</t>
  </si>
  <si>
    <t>K01741</t>
  </si>
  <si>
    <t>Agnieszka Ławrynowicz</t>
  </si>
  <si>
    <t>K00399</t>
  </si>
  <si>
    <t>Ewelina Bińczyk</t>
  </si>
  <si>
    <t>K02306</t>
  </si>
  <si>
    <t>Kamil Kocoń</t>
  </si>
  <si>
    <t>K00653</t>
  </si>
  <si>
    <t>Katarzyna Biegańska</t>
  </si>
  <si>
    <t>K01872</t>
  </si>
  <si>
    <t>Grażyna Sokołów</t>
  </si>
  <si>
    <t>K03169</t>
  </si>
  <si>
    <t>Lidia Bogus</t>
  </si>
  <si>
    <t>K01478</t>
  </si>
  <si>
    <t>Jolanta Gotfryd</t>
  </si>
  <si>
    <t>K00989</t>
  </si>
  <si>
    <t>Grzegorz Łuszczyński</t>
  </si>
  <si>
    <t>K02050</t>
  </si>
  <si>
    <t>Jadwiga Lachowicz</t>
  </si>
  <si>
    <t>K02749</t>
  </si>
  <si>
    <t>Kamil Barwinek</t>
  </si>
  <si>
    <t>K00020</t>
  </si>
  <si>
    <t>Zbigniew Gołuchowski</t>
  </si>
  <si>
    <t>K00081</t>
  </si>
  <si>
    <t>Jadwiga Hardek</t>
  </si>
  <si>
    <t>K03134</t>
  </si>
  <si>
    <t>Bożena Sawicka</t>
  </si>
  <si>
    <t>K01629</t>
  </si>
  <si>
    <t>Maria Wudarska</t>
  </si>
  <si>
    <t>K02416</t>
  </si>
  <si>
    <t>Jacek Banasiak</t>
  </si>
  <si>
    <t>K02420</t>
  </si>
  <si>
    <t>Bolesław Stria</t>
  </si>
  <si>
    <t>K02869</t>
  </si>
  <si>
    <t>Anna Pastuła</t>
  </si>
  <si>
    <t>K00990</t>
  </si>
  <si>
    <t>Bogdan Skoczek</t>
  </si>
  <si>
    <t>K01991</t>
  </si>
  <si>
    <t>Mirosław Rutkowski</t>
  </si>
  <si>
    <t>K00574</t>
  </si>
  <si>
    <t>Lech Ryder</t>
  </si>
  <si>
    <t>K01443</t>
  </si>
  <si>
    <t>Artur Leszczak</t>
  </si>
  <si>
    <t>K02035</t>
  </si>
  <si>
    <t>Grażyna Skibińska</t>
  </si>
  <si>
    <t>K01164</t>
  </si>
  <si>
    <t>Edward Barnik</t>
  </si>
  <si>
    <t>K01167</t>
  </si>
  <si>
    <t>Teresa Kordaczuk</t>
  </si>
  <si>
    <t>K02106</t>
  </si>
  <si>
    <t>Andrzej Lipka</t>
  </si>
  <si>
    <t>K00597</t>
  </si>
  <si>
    <t>Marek Pawlik</t>
  </si>
  <si>
    <t>K02095</t>
  </si>
  <si>
    <t>Alicja Jasińska</t>
  </si>
  <si>
    <t>K01209</t>
  </si>
  <si>
    <t>Jarosław Smyka</t>
  </si>
  <si>
    <t>K01876</t>
  </si>
  <si>
    <t>Wieńczysław Bebich</t>
  </si>
  <si>
    <t>K01151</t>
  </si>
  <si>
    <t>Marzena Kluska</t>
  </si>
  <si>
    <t>K02429</t>
  </si>
  <si>
    <t>Adam Dzik</t>
  </si>
  <si>
    <t>K01870</t>
  </si>
  <si>
    <t>Piotr Surawski</t>
  </si>
  <si>
    <t>K00787</t>
  </si>
  <si>
    <t>Dorota Kriger</t>
  </si>
  <si>
    <t>K02388</t>
  </si>
  <si>
    <t>Wioletta Skowyra</t>
  </si>
  <si>
    <t>K03180</t>
  </si>
  <si>
    <t>Jadwiga Kaliczyńska</t>
  </si>
  <si>
    <t>K01554</t>
  </si>
  <si>
    <t>Marcin Krzysiak</t>
  </si>
  <si>
    <t>K01566</t>
  </si>
  <si>
    <t>Bogdan Podbereski</t>
  </si>
  <si>
    <t>K02928</t>
  </si>
  <si>
    <t>Irena Caban</t>
  </si>
  <si>
    <t>K00036</t>
  </si>
  <si>
    <t>Robert Andrzejewski</t>
  </si>
  <si>
    <t>K00037</t>
  </si>
  <si>
    <t>Andrzej Karaczun</t>
  </si>
  <si>
    <t>K01290</t>
  </si>
  <si>
    <t>Tadeusz Stasiak</t>
  </si>
  <si>
    <t>K03067</t>
  </si>
  <si>
    <t>Jan Jarczak</t>
  </si>
  <si>
    <t>K00346</t>
  </si>
  <si>
    <t>Katarzyna Jaworska</t>
  </si>
  <si>
    <t>K02705</t>
  </si>
  <si>
    <t>Piotr Zduńczyk</t>
  </si>
  <si>
    <t>K02788</t>
  </si>
  <si>
    <t>Dariusz Maroń</t>
  </si>
  <si>
    <t>K00515</t>
  </si>
  <si>
    <t>Andrzej Cerazy</t>
  </si>
  <si>
    <t>K00511</t>
  </si>
  <si>
    <t>Roman Wiśniewski</t>
  </si>
  <si>
    <t>K00513</t>
  </si>
  <si>
    <t>Justyna Tuderek</t>
  </si>
  <si>
    <t>K03027</t>
  </si>
  <si>
    <t>Danuta Andrejczuk</t>
  </si>
  <si>
    <t>K03348</t>
  </si>
  <si>
    <t>Wiesław Runowicz</t>
  </si>
  <si>
    <t>K02399</t>
  </si>
  <si>
    <t>Jakub Dobrowolski</t>
  </si>
  <si>
    <t>K01086</t>
  </si>
  <si>
    <t>Miłosz Łuszczyk</t>
  </si>
  <si>
    <t>K01075</t>
  </si>
  <si>
    <t>Krystyna Wilman</t>
  </si>
  <si>
    <t>K03322</t>
  </si>
  <si>
    <t>Łukasz Górczyński</t>
  </si>
  <si>
    <t>K00639</t>
  </si>
  <si>
    <t>Monika Górska</t>
  </si>
  <si>
    <t>K00589</t>
  </si>
  <si>
    <t>Marlena Końko</t>
  </si>
  <si>
    <t>K00581</t>
  </si>
  <si>
    <t>Mirosław Wiercioch</t>
  </si>
  <si>
    <t>K00085</t>
  </si>
  <si>
    <t>Anetta Usidus</t>
  </si>
  <si>
    <t>K02658</t>
  </si>
  <si>
    <t>Grażyna Ulikowska</t>
  </si>
  <si>
    <t>K00890</t>
  </si>
  <si>
    <t>Włodzimierz Bezhubka</t>
  </si>
  <si>
    <t>K00137</t>
  </si>
  <si>
    <t>Zuzanna Sugier</t>
  </si>
  <si>
    <t>K00029</t>
  </si>
  <si>
    <t>Dorota Usidus</t>
  </si>
  <si>
    <t>K03324</t>
  </si>
  <si>
    <t>Ewa Rybicka</t>
  </si>
  <si>
    <t>K00043</t>
  </si>
  <si>
    <t>Krystyna Miagka</t>
  </si>
  <si>
    <t>K00527</t>
  </si>
  <si>
    <t>Adam Polowy</t>
  </si>
  <si>
    <t>K02353</t>
  </si>
  <si>
    <t>Marzanna Garbowska</t>
  </si>
  <si>
    <t>K01091</t>
  </si>
  <si>
    <t>Robert Ramel</t>
  </si>
  <si>
    <t>K02589</t>
  </si>
  <si>
    <t>Halina Lewandowska</t>
  </si>
  <si>
    <t>K03125</t>
  </si>
  <si>
    <t>Jerzy Łosiewicz</t>
  </si>
  <si>
    <t>K00722</t>
  </si>
  <si>
    <t>Jadwiga Matysek</t>
  </si>
  <si>
    <t>K01681</t>
  </si>
  <si>
    <t>Zbigniew Grabowski</t>
  </si>
  <si>
    <t>K02958</t>
  </si>
  <si>
    <t>Danuta Zawadzka</t>
  </si>
  <si>
    <t>K03272</t>
  </si>
  <si>
    <t>Tadeusz Banachomski</t>
  </si>
  <si>
    <t>K02638</t>
  </si>
  <si>
    <t>Roman Waleriańczyk</t>
  </si>
  <si>
    <t>K02119</t>
  </si>
  <si>
    <t>Zbigniew Choiński</t>
  </si>
  <si>
    <t>K00063</t>
  </si>
  <si>
    <t>Izabela Piecuch</t>
  </si>
  <si>
    <t>K02870</t>
  </si>
  <si>
    <t>Zbigniew Kmiecik</t>
  </si>
  <si>
    <t>K00154</t>
  </si>
  <si>
    <t>Agata Beszczyńska</t>
  </si>
  <si>
    <t>K01476</t>
  </si>
  <si>
    <t>Zbigniew Trojanowski</t>
  </si>
  <si>
    <t>K00046</t>
  </si>
  <si>
    <t>Adrianna Sobczuk</t>
  </si>
  <si>
    <t>K01804</t>
  </si>
  <si>
    <t>Renata Majchrzak</t>
  </si>
  <si>
    <t>K00615</t>
  </si>
  <si>
    <t>Władysław Naranowicz</t>
  </si>
  <si>
    <t>K02020</t>
  </si>
  <si>
    <t>Irena Wrzesińska</t>
  </si>
  <si>
    <t>K01495</t>
  </si>
  <si>
    <t>Mateusz Kryger</t>
  </si>
  <si>
    <t>K02952</t>
  </si>
  <si>
    <t>Katarzyna Kreft</t>
  </si>
  <si>
    <t>K02934</t>
  </si>
  <si>
    <t>Alicja Kordylasińska</t>
  </si>
  <si>
    <t>K01819</t>
  </si>
  <si>
    <t>Feliks Kostrzak</t>
  </si>
  <si>
    <t>K01190</t>
  </si>
  <si>
    <t>Marzena Sobstyl</t>
  </si>
  <si>
    <t>K02295</t>
  </si>
  <si>
    <t>Robert Lepa</t>
  </si>
  <si>
    <t>K00392</t>
  </si>
  <si>
    <t>Arkadiusz Czerwiński</t>
  </si>
  <si>
    <t>K00480</t>
  </si>
  <si>
    <t>Stanisław Kujawa</t>
  </si>
  <si>
    <t>K00554</t>
  </si>
  <si>
    <t>Janusz Myczek</t>
  </si>
  <si>
    <t>K00233</t>
  </si>
  <si>
    <t>Wojciech Sobko</t>
  </si>
  <si>
    <t>K02917</t>
  </si>
  <si>
    <t>Katarzyna Gers</t>
  </si>
  <si>
    <t>K02733</t>
  </si>
  <si>
    <t>Cezary Kalinowski</t>
  </si>
  <si>
    <t>K01995</t>
  </si>
  <si>
    <t>Janina Kulon</t>
  </si>
  <si>
    <t>K01779</t>
  </si>
  <si>
    <t>Kamil Jesionowski</t>
  </si>
  <si>
    <t>K02456</t>
  </si>
  <si>
    <t>Piotr Wącior</t>
  </si>
  <si>
    <t>K01172</t>
  </si>
  <si>
    <t>Stanisław Stępień</t>
  </si>
  <si>
    <t>K01626</t>
  </si>
  <si>
    <t>Franciszek Ciechanowicz</t>
  </si>
  <si>
    <t>K00100</t>
  </si>
  <si>
    <t>Krzysztof Rojek</t>
  </si>
  <si>
    <t>K00111</t>
  </si>
  <si>
    <t>Damian Zydel</t>
  </si>
  <si>
    <t>K01043</t>
  </si>
  <si>
    <t>Krystyna Boczkowska</t>
  </si>
  <si>
    <t>K00505</t>
  </si>
  <si>
    <t>Tadeusz Łożecki</t>
  </si>
  <si>
    <t>K01968</t>
  </si>
  <si>
    <t>Piotr Kłobuch</t>
  </si>
  <si>
    <t>K03222</t>
  </si>
  <si>
    <t>Jolanta Bąk</t>
  </si>
  <si>
    <t>K01764</t>
  </si>
  <si>
    <t>Rafał Wasilko</t>
  </si>
  <si>
    <t>K00465</t>
  </si>
  <si>
    <t>Justyna Ptak</t>
  </si>
  <si>
    <t>K03339</t>
  </si>
  <si>
    <t>Piotr Humański</t>
  </si>
  <si>
    <t>K02672</t>
  </si>
  <si>
    <t>Krzysztof Pieróg</t>
  </si>
  <si>
    <t>K01435</t>
  </si>
  <si>
    <t>Elżbieta Krzemień</t>
  </si>
  <si>
    <t>K02708</t>
  </si>
  <si>
    <t>Małgorzata Szczubkowska</t>
  </si>
  <si>
    <t>K02125</t>
  </si>
  <si>
    <t>Andrzej Jażdżyk</t>
  </si>
  <si>
    <t>K01320</t>
  </si>
  <si>
    <t>Jan Adamski</t>
  </si>
  <si>
    <t>K01220</t>
  </si>
  <si>
    <t>Andrzej Emanowicz</t>
  </si>
  <si>
    <t>K01225</t>
  </si>
  <si>
    <t>Eugeniusz Turtoń</t>
  </si>
  <si>
    <t>K01226</t>
  </si>
  <si>
    <t>Regina Wieczorkiewicz</t>
  </si>
  <si>
    <t>K01227</t>
  </si>
  <si>
    <t>Zbigniew Sadowski</t>
  </si>
  <si>
    <t>K02047</t>
  </si>
  <si>
    <t>Marcin Poraj</t>
  </si>
  <si>
    <t>K03259</t>
  </si>
  <si>
    <t>Dariusz Olejnik</t>
  </si>
  <si>
    <t>K01110</t>
  </si>
  <si>
    <t>Mikołaj Sroczyński</t>
  </si>
  <si>
    <t>K02653</t>
  </si>
  <si>
    <t>Szymon Goździalski</t>
  </si>
  <si>
    <t>K00322</t>
  </si>
  <si>
    <t>Ewelina Łuczyńska</t>
  </si>
  <si>
    <t>K00519</t>
  </si>
  <si>
    <t>Justyna Ryder</t>
  </si>
  <si>
    <t>K01936</t>
  </si>
  <si>
    <t>Iwona Sobczyk</t>
  </si>
  <si>
    <t>K00419</t>
  </si>
  <si>
    <t>Dawid Adamski</t>
  </si>
  <si>
    <t>K01634</t>
  </si>
  <si>
    <t>Beata Stankiewicz</t>
  </si>
  <si>
    <t>K00420</t>
  </si>
  <si>
    <t>Liliana Ligęza</t>
  </si>
  <si>
    <t>K00424</t>
  </si>
  <si>
    <t>Władysław Kamola</t>
  </si>
  <si>
    <t>K02439</t>
  </si>
  <si>
    <t>Renata Mazur</t>
  </si>
  <si>
    <t>K03203</t>
  </si>
  <si>
    <t>Łukasz Sawicki</t>
  </si>
  <si>
    <t>K01758</t>
  </si>
  <si>
    <t>Natalia Dutka</t>
  </si>
  <si>
    <t>K01756</t>
  </si>
  <si>
    <t>Bogdan Łoński</t>
  </si>
  <si>
    <t>K02585</t>
  </si>
  <si>
    <t>Zygfryd Zygowski</t>
  </si>
  <si>
    <t>K01143</t>
  </si>
  <si>
    <t>Monika Pakuła</t>
  </si>
  <si>
    <t>K00244</t>
  </si>
  <si>
    <t>Krzysztof Sławiński</t>
  </si>
  <si>
    <t>K02700</t>
  </si>
  <si>
    <t>Bartosz Bieńkowski</t>
  </si>
  <si>
    <t>K02886</t>
  </si>
  <si>
    <t>Edward Jasiński</t>
  </si>
  <si>
    <t>K00633</t>
  </si>
  <si>
    <t>Józef Karnia</t>
  </si>
  <si>
    <t>K01092</t>
  </si>
  <si>
    <t>Henryk Sikorski</t>
  </si>
  <si>
    <t>K00714</t>
  </si>
  <si>
    <t>Marek Kapecki</t>
  </si>
  <si>
    <t>K00711</t>
  </si>
  <si>
    <t>Ryszard Kwaśnica</t>
  </si>
  <si>
    <t>K02027</t>
  </si>
  <si>
    <t>Zbigniew Sekuła</t>
  </si>
  <si>
    <t>K02599</t>
  </si>
  <si>
    <t>Tomasz Czechowicz</t>
  </si>
  <si>
    <t>K02598</t>
  </si>
  <si>
    <t>Krzysztof Makowski</t>
  </si>
  <si>
    <t>K02606</t>
  </si>
  <si>
    <t>Katarzyna Bińczyk</t>
  </si>
  <si>
    <t>K01914</t>
  </si>
  <si>
    <t>Monika Maziarz</t>
  </si>
  <si>
    <t>K03009</t>
  </si>
  <si>
    <t>Arkadiusz Janowski</t>
  </si>
  <si>
    <t>K00136</t>
  </si>
  <si>
    <t>Elżbieta Sławińska</t>
  </si>
  <si>
    <t>K01759</t>
  </si>
  <si>
    <t>Arletta Przygoda</t>
  </si>
  <si>
    <t>K01757</t>
  </si>
  <si>
    <t>Bożena Konczak</t>
  </si>
  <si>
    <t>K01541</t>
  </si>
  <si>
    <t>Elżbieta Wójtowicz</t>
  </si>
  <si>
    <t>K03114</t>
  </si>
  <si>
    <t>Grażyna Niedźwiecka</t>
  </si>
  <si>
    <t>K01491</t>
  </si>
  <si>
    <t>Sylwia Klimko</t>
  </si>
  <si>
    <t>K00355</t>
  </si>
  <si>
    <t>Paweł Gradus</t>
  </si>
  <si>
    <t>K02269</t>
  </si>
  <si>
    <t>Kazimierz Białek</t>
  </si>
  <si>
    <t>K03129</t>
  </si>
  <si>
    <t>Ewelina Nowak</t>
  </si>
  <si>
    <t>K00070</t>
  </si>
  <si>
    <t>Barbara Grygorcewicz</t>
  </si>
  <si>
    <t>K02335</t>
  </si>
  <si>
    <t>Anna Ciarka</t>
  </si>
  <si>
    <t>K00835</t>
  </si>
  <si>
    <t>Malwina Kujawa</t>
  </si>
  <si>
    <t>K00549</t>
  </si>
  <si>
    <t>Stanisław Mamiński</t>
  </si>
  <si>
    <t>K02464</t>
  </si>
  <si>
    <t>Zofia Majewska</t>
  </si>
  <si>
    <t>K01229</t>
  </si>
  <si>
    <t>Jerzy Szczęsny</t>
  </si>
  <si>
    <t>K00444</t>
  </si>
  <si>
    <t>Wiesław Graczykowski</t>
  </si>
  <si>
    <t>K01846</t>
  </si>
  <si>
    <t>Józef Hryckowian</t>
  </si>
  <si>
    <t>K01845</t>
  </si>
  <si>
    <t>Kazimierz Kuligowski</t>
  </si>
  <si>
    <t>K02169</t>
  </si>
  <si>
    <t>Tomasz Demczur</t>
  </si>
  <si>
    <t>K02168</t>
  </si>
  <si>
    <t>Zbigniew Czapla</t>
  </si>
  <si>
    <t>K01578</t>
  </si>
  <si>
    <t>Andrzej Swakowski</t>
  </si>
  <si>
    <t>K00098</t>
  </si>
  <si>
    <t>Gabriela Bluma</t>
  </si>
  <si>
    <t>K00916</t>
  </si>
  <si>
    <t>Łukasz Stryjek</t>
  </si>
  <si>
    <t>K02348</t>
  </si>
  <si>
    <t>Kamila Zaremba</t>
  </si>
  <si>
    <t>K01448</t>
  </si>
  <si>
    <t>Rafał Ladziński</t>
  </si>
  <si>
    <t>K03181</t>
  </si>
  <si>
    <t>Andrzej Mucek</t>
  </si>
  <si>
    <t>K00757</t>
  </si>
  <si>
    <t>Dorota Rogala</t>
  </si>
  <si>
    <t>K02493</t>
  </si>
  <si>
    <t>Ewa Skrzypek</t>
  </si>
  <si>
    <t>K02492</t>
  </si>
  <si>
    <t>Andrzej Pilarski</t>
  </si>
  <si>
    <t>K01805</t>
  </si>
  <si>
    <t>Renata Kochanowska</t>
  </si>
  <si>
    <t>K02198</t>
  </si>
  <si>
    <t>Dariusz Bednarczyk</t>
  </si>
  <si>
    <t>K03015</t>
  </si>
  <si>
    <t>Mirosław Głowacki</t>
  </si>
  <si>
    <t>K02970</t>
  </si>
  <si>
    <t>Mirosław Byzdra</t>
  </si>
  <si>
    <t>K03352</t>
  </si>
  <si>
    <t>Stanisław Cybula</t>
  </si>
  <si>
    <t>K00208</t>
  </si>
  <si>
    <t>Jolanta Mazurek</t>
  </si>
  <si>
    <t>K00431</t>
  </si>
  <si>
    <t>Damian Padziński</t>
  </si>
  <si>
    <t>K02933</t>
  </si>
  <si>
    <t>Gabriela Kotowicz</t>
  </si>
  <si>
    <t>K02937</t>
  </si>
  <si>
    <t>Tadeusz Kufel</t>
  </si>
  <si>
    <t>K01300</t>
  </si>
  <si>
    <t>Andrzej Jóźwiak</t>
  </si>
  <si>
    <t>K02701</t>
  </si>
  <si>
    <t>Aneta Cieślicka</t>
  </si>
  <si>
    <t>K01843</t>
  </si>
  <si>
    <t>Kazimiera Janowicz</t>
  </si>
  <si>
    <t>K01469</t>
  </si>
  <si>
    <t>Elżbieta Wasikowska</t>
  </si>
  <si>
    <t>K01181</t>
  </si>
  <si>
    <t>Marek Kibała</t>
  </si>
  <si>
    <t>K00765</t>
  </si>
  <si>
    <t>Wojciech Krajnik</t>
  </si>
  <si>
    <t>K02862</t>
  </si>
  <si>
    <t>Milena Dalinkiewicz</t>
  </si>
  <si>
    <t>K00252</t>
  </si>
  <si>
    <t>Artur Wiśniewski</t>
  </si>
  <si>
    <t>K01684</t>
  </si>
  <si>
    <t>Janusz Kwiatkowski</t>
  </si>
  <si>
    <t>K01610</t>
  </si>
  <si>
    <t>Władysław Wolski</t>
  </si>
  <si>
    <t>K01964</t>
  </si>
  <si>
    <t>Katarzyna Mowczan</t>
  </si>
  <si>
    <t>K01396</t>
  </si>
  <si>
    <t>Katarzyna Grodkowska</t>
  </si>
  <si>
    <t>K01399</t>
  </si>
  <si>
    <t>Krzysztof Skornia</t>
  </si>
  <si>
    <t>K02830</t>
  </si>
  <si>
    <t>Konrad Górzewski</t>
  </si>
  <si>
    <t>K00476</t>
  </si>
  <si>
    <t>Elżbieta Kusiak</t>
  </si>
  <si>
    <t>K02616</t>
  </si>
  <si>
    <t>Anna Babiarczyk</t>
  </si>
  <si>
    <t>K01263</t>
  </si>
  <si>
    <t>Marcin Kuchta</t>
  </si>
  <si>
    <t>K01062</t>
  </si>
  <si>
    <t>Sławomir Makrzanowski</t>
  </si>
  <si>
    <t>K03364</t>
  </si>
  <si>
    <t>Jerzy Żółtowski</t>
  </si>
  <si>
    <t>K03369</t>
  </si>
  <si>
    <t>Bartosz Kowalczyk</t>
  </si>
  <si>
    <t>K02261</t>
  </si>
  <si>
    <t>Leszek Majchrzak</t>
  </si>
  <si>
    <t>K01512</t>
  </si>
  <si>
    <t>Mirosław Araszczuk</t>
  </si>
  <si>
    <t>K00924</t>
  </si>
  <si>
    <t>Sylwia Prendecka</t>
  </si>
  <si>
    <t>K02871</t>
  </si>
  <si>
    <t>Franciszek Kanasiuk</t>
  </si>
  <si>
    <t>K00057</t>
  </si>
  <si>
    <t>Paweł Marchewka</t>
  </si>
  <si>
    <t>K00806</t>
  </si>
  <si>
    <t>Leszek Janiak</t>
  </si>
  <si>
    <t>K00948</t>
  </si>
  <si>
    <t>Marek Borowski</t>
  </si>
  <si>
    <t>K00175</t>
  </si>
  <si>
    <t>Ewa Szczuchniak</t>
  </si>
  <si>
    <t>K03032</t>
  </si>
  <si>
    <t>Bogdan Motłoch</t>
  </si>
  <si>
    <t>K01369</t>
  </si>
  <si>
    <t>Iwona Strzelczyk</t>
  </si>
  <si>
    <t>K03143</t>
  </si>
  <si>
    <t>Anna Wach</t>
  </si>
  <si>
    <t>K01120</t>
  </si>
  <si>
    <t>Romuald Stadnicki</t>
  </si>
  <si>
    <t>K03170</t>
  </si>
  <si>
    <t>Zbigniew Dwornik</t>
  </si>
  <si>
    <t>K02473</t>
  </si>
  <si>
    <t>Stanisław Agatowski</t>
  </si>
  <si>
    <t>K01728</t>
  </si>
  <si>
    <t>Irena Oleksy</t>
  </si>
  <si>
    <t>K01673</t>
  </si>
  <si>
    <t>Marek Gil</t>
  </si>
  <si>
    <t>K00878</t>
  </si>
  <si>
    <t>Adam Taczkowski</t>
  </si>
  <si>
    <t>K03399</t>
  </si>
  <si>
    <t>Witold Kuwałek</t>
  </si>
  <si>
    <t>K02706</t>
  </si>
  <si>
    <t>Rubina Kosmala</t>
  </si>
  <si>
    <t>K00708</t>
  </si>
  <si>
    <t>Agnieszka Ostaszewska</t>
  </si>
  <si>
    <t>K00704</t>
  </si>
  <si>
    <t>Witold Rup</t>
  </si>
  <si>
    <t>K00706</t>
  </si>
  <si>
    <t>Krystyna Marchwiak</t>
  </si>
  <si>
    <t>K02581</t>
  </si>
  <si>
    <t>Błażej Szafrański</t>
  </si>
  <si>
    <t>K01790</t>
  </si>
  <si>
    <t>Zbigniew Malinowski</t>
  </si>
  <si>
    <t>K00242</t>
  </si>
  <si>
    <t>Magdalena Nowicka</t>
  </si>
  <si>
    <t>K01639</t>
  </si>
  <si>
    <t>Jolanta Szczepaniak</t>
  </si>
  <si>
    <t>K01641</t>
  </si>
  <si>
    <t>Elżbieta Potapińska</t>
  </si>
  <si>
    <t>K03215</t>
  </si>
  <si>
    <t>Krzysztof Saniuk</t>
  </si>
  <si>
    <t>K01022</t>
  </si>
  <si>
    <t>Ewelina Tytoń</t>
  </si>
  <si>
    <t>K01794</t>
  </si>
  <si>
    <t>Renata Tomczak</t>
  </si>
  <si>
    <t>K02411</t>
  </si>
  <si>
    <t>Renata Bukowska</t>
  </si>
  <si>
    <t>K00884</t>
  </si>
  <si>
    <t>Andrzej Subocz</t>
  </si>
  <si>
    <t>K03382</t>
  </si>
  <si>
    <t>Jadwiga Micewska</t>
  </si>
  <si>
    <t>K02283</t>
  </si>
  <si>
    <t>Franciszek Adamiuk</t>
  </si>
  <si>
    <t>K02186</t>
  </si>
  <si>
    <t>Zdzisław Czarnecki</t>
  </si>
  <si>
    <t>K02765</t>
  </si>
  <si>
    <t>Krystyna Strzyżewska</t>
  </si>
  <si>
    <t>K02755</t>
  </si>
  <si>
    <t>Wioleta Lebiecka</t>
  </si>
  <si>
    <t>K03391</t>
  </si>
  <si>
    <t>Agata Krymowska</t>
  </si>
  <si>
    <t>K00311</t>
  </si>
  <si>
    <t>Marta Boryszewska</t>
  </si>
  <si>
    <t>K00512</t>
  </si>
  <si>
    <t>Janina Fischer</t>
  </si>
  <si>
    <t>K00516</t>
  </si>
  <si>
    <t>Małgorzata Januchowska</t>
  </si>
  <si>
    <t>K00264</t>
  </si>
  <si>
    <t>Mirosław Lubiniecki</t>
  </si>
  <si>
    <t>K00292</t>
  </si>
  <si>
    <t>Ryszard Krupa</t>
  </si>
  <si>
    <t>K01464</t>
  </si>
  <si>
    <t>Robert Korobejko</t>
  </si>
  <si>
    <t>K01585</t>
  </si>
  <si>
    <t>Halina Stańczak</t>
  </si>
  <si>
    <t>K02744</t>
  </si>
  <si>
    <t>Robert ŚŚmigielski</t>
  </si>
  <si>
    <t>K01056</t>
  </si>
  <si>
    <t>Teresa Nowakowska</t>
  </si>
  <si>
    <t>K01057</t>
  </si>
  <si>
    <t>Katarzyna Jankowska</t>
  </si>
  <si>
    <t>K01102</t>
  </si>
  <si>
    <t>Łukasz Michalski</t>
  </si>
  <si>
    <t>K03250</t>
  </si>
  <si>
    <t>Krystyna Kłosowska</t>
  </si>
  <si>
    <t>K01972</t>
  </si>
  <si>
    <t>Lilla Lewandowska</t>
  </si>
  <si>
    <t>K02451</t>
  </si>
  <si>
    <t>Anna Wiśniewska</t>
  </si>
  <si>
    <t>K01704</t>
  </si>
  <si>
    <t>Mirosław Gostomczyk</t>
  </si>
  <si>
    <t>K00675</t>
  </si>
  <si>
    <t>Piotr Saryczew</t>
  </si>
  <si>
    <t>K01559</t>
  </si>
  <si>
    <t>Dorota Latuszek</t>
  </si>
  <si>
    <t>K01255</t>
  </si>
  <si>
    <t>Krzysztof Mrula</t>
  </si>
  <si>
    <t>K00260</t>
  </si>
  <si>
    <t>Daniel Zmitkiewicz</t>
  </si>
  <si>
    <t>K00116</t>
  </si>
  <si>
    <t>Marcin Sychowski</t>
  </si>
  <si>
    <t>K01735</t>
  </si>
  <si>
    <t>Zbigniew Tomasz</t>
  </si>
  <si>
    <t>K03277</t>
  </si>
  <si>
    <t>Marian Białczak</t>
  </si>
  <si>
    <t>K02887</t>
  </si>
  <si>
    <t>Lech Kopiecki</t>
  </si>
  <si>
    <t>K00161</t>
  </si>
  <si>
    <t>Magdalena Stępień</t>
  </si>
  <si>
    <t>K02683</t>
  </si>
  <si>
    <t>Piotr Różański</t>
  </si>
  <si>
    <t>K00953</t>
  </si>
  <si>
    <t>Marta Korall</t>
  </si>
  <si>
    <t>K00016</t>
  </si>
  <si>
    <t>Joanna Szpanier</t>
  </si>
  <si>
    <t>K01305</t>
  </si>
  <si>
    <t>Krystyna Wiśniewska</t>
  </si>
  <si>
    <t>K02680</t>
  </si>
  <si>
    <t>Małgorzata Pełechata</t>
  </si>
  <si>
    <t>K01638</t>
  </si>
  <si>
    <t>Ryszard Stoparek</t>
  </si>
  <si>
    <t>K00775</t>
  </si>
  <si>
    <t>Krzysztof Mikołajczyk</t>
  </si>
  <si>
    <t>K02470</t>
  </si>
  <si>
    <t>Tomasz Rymaszewski</t>
  </si>
  <si>
    <t>K02819</t>
  </si>
  <si>
    <t>Danuta Wilk</t>
  </si>
  <si>
    <t>K02621</t>
  </si>
  <si>
    <t>Piotr Elzner</t>
  </si>
  <si>
    <t>K00987</t>
  </si>
  <si>
    <t>Natalia Siatkowska</t>
  </si>
  <si>
    <t>K00988</t>
  </si>
  <si>
    <t>Wojciech Kubacki</t>
  </si>
  <si>
    <t>K00991</t>
  </si>
  <si>
    <t>Anna Kosno</t>
  </si>
  <si>
    <t>K00985</t>
  </si>
  <si>
    <t>Maria Malkiewicz</t>
  </si>
  <si>
    <t>K00218</t>
  </si>
  <si>
    <t>Paweł Baranowski</t>
  </si>
  <si>
    <t>K02919</t>
  </si>
  <si>
    <t>Stanisław Martyka</t>
  </si>
  <si>
    <t>K02632</t>
  </si>
  <si>
    <t>Anastazja Kędziora</t>
  </si>
  <si>
    <t>K02989</t>
  </si>
  <si>
    <t>Emilia Mazur</t>
  </si>
  <si>
    <t>K00560</t>
  </si>
  <si>
    <t>Bartosz Ozdoba</t>
  </si>
  <si>
    <t>K01422</t>
  </si>
  <si>
    <t>Elżbieta Jaźwińska</t>
  </si>
  <si>
    <t>K02694</t>
  </si>
  <si>
    <t>Krystyna Staniszewska</t>
  </si>
  <si>
    <t>K02236</t>
  </si>
  <si>
    <t>Sabina Bednarska</t>
  </si>
  <si>
    <t>K02235</t>
  </si>
  <si>
    <t>Katarzyna Formalewicz</t>
  </si>
  <si>
    <t>K01877</t>
  </si>
  <si>
    <t>Danuta Polechońska</t>
  </si>
  <si>
    <t>K01393</t>
  </si>
  <si>
    <t>Anna Stasiak</t>
  </si>
  <si>
    <t>K01786</t>
  </si>
  <si>
    <t>Bożena Możejko</t>
  </si>
  <si>
    <t>K02901</t>
  </si>
  <si>
    <t>Małgorzata Czerkawska</t>
  </si>
  <si>
    <t>K01785</t>
  </si>
  <si>
    <t>Marzena Kordek</t>
  </si>
  <si>
    <t>K01784</t>
  </si>
  <si>
    <t>Jan Mokrzycki</t>
  </si>
  <si>
    <t>K02401</t>
  </si>
  <si>
    <t>Bogdan Mordarski</t>
  </si>
  <si>
    <t>K00703</t>
  </si>
  <si>
    <t>Mariola Michorek</t>
  </si>
  <si>
    <t>K01128</t>
  </si>
  <si>
    <t>Alicja Wolińska</t>
  </si>
  <si>
    <t>K01534</t>
  </si>
  <si>
    <t>Krzysztof Jastrzębski</t>
  </si>
  <si>
    <t>K01834</t>
  </si>
  <si>
    <t>Natalia Gałęza</t>
  </si>
  <si>
    <t>K00873</t>
  </si>
  <si>
    <t>Anna Miedzianko</t>
  </si>
  <si>
    <t>K00676</t>
  </si>
  <si>
    <t>Beata Zalewska</t>
  </si>
  <si>
    <t>K03251</t>
  </si>
  <si>
    <t>Rafał Wasyluk</t>
  </si>
  <si>
    <t>K02548</t>
  </si>
  <si>
    <t>Aleksandra Ruzik</t>
  </si>
  <si>
    <t>K00094</t>
  </si>
  <si>
    <t>Krzysztof Drobiński</t>
  </si>
  <si>
    <t>K01821</t>
  </si>
  <si>
    <t>Renata Czarkowska</t>
  </si>
  <si>
    <t>K00604</t>
  </si>
  <si>
    <t>Katarzyna Zychal</t>
  </si>
  <si>
    <t>K01822</t>
  </si>
  <si>
    <t>Marta Jaworska</t>
  </si>
  <si>
    <t>K01340</t>
  </si>
  <si>
    <t>Ryszard Kulig</t>
  </si>
  <si>
    <t>K00667</t>
  </si>
  <si>
    <t>Alicja Wdowińska</t>
  </si>
  <si>
    <t>K02107</t>
  </si>
  <si>
    <t>Damian Wawrzynkiewicz</t>
  </si>
  <si>
    <t>K02747</t>
  </si>
  <si>
    <t>Ryszard Szufel</t>
  </si>
  <si>
    <t>K02460</t>
  </si>
  <si>
    <t>Włodzimierz Popiołek</t>
  </si>
  <si>
    <t>K02618</t>
  </si>
  <si>
    <t>Anna Matejak</t>
  </si>
  <si>
    <t>K01291</t>
  </si>
  <si>
    <t>Lidia Popiel</t>
  </si>
  <si>
    <t>K00068</t>
  </si>
  <si>
    <t>Mirosław Skórka</t>
  </si>
  <si>
    <t>K01810</t>
  </si>
  <si>
    <t>Ewelina Marut</t>
  </si>
  <si>
    <t>K01060</t>
  </si>
  <si>
    <t>Elżbieta Gabruch</t>
  </si>
  <si>
    <t>K01481</t>
  </si>
  <si>
    <t>Krzysztof Szmidt</t>
  </si>
  <si>
    <t>K03004</t>
  </si>
  <si>
    <t>Anna Bugzel</t>
  </si>
  <si>
    <t>K01044</t>
  </si>
  <si>
    <t>Paweł Falandysz</t>
  </si>
  <si>
    <t>K01773</t>
  </si>
  <si>
    <t>Kazimierz Nowak</t>
  </si>
  <si>
    <t>K01751</t>
  </si>
  <si>
    <t>Stefan Wójcik</t>
  </si>
  <si>
    <t>K02565</t>
  </si>
  <si>
    <t>Paweł Michalski</t>
  </si>
  <si>
    <t>K01176</t>
  </si>
  <si>
    <t>Michał Woźnicki</t>
  </si>
  <si>
    <t>K00342</t>
  </si>
  <si>
    <t>Jan Mazuro</t>
  </si>
  <si>
    <t>K02878</t>
  </si>
  <si>
    <t>Andrzej Salwa</t>
  </si>
  <si>
    <t>K02756</t>
  </si>
  <si>
    <t>Artur Mikołajek</t>
  </si>
  <si>
    <t>K02434</t>
  </si>
  <si>
    <t>Iwona Obrocka</t>
  </si>
  <si>
    <t>K01246</t>
  </si>
  <si>
    <t>Robert Pacyna</t>
  </si>
  <si>
    <t>K01318</t>
  </si>
  <si>
    <t>Edyta Assmann</t>
  </si>
  <si>
    <t>Nr zamówienia</t>
  </si>
  <si>
    <t>PL-2012-007335</t>
  </si>
  <si>
    <t>PL-2011-007364</t>
  </si>
  <si>
    <t>PL-2012-007619</t>
  </si>
  <si>
    <t>PL-2011-007623</t>
  </si>
  <si>
    <t>PL-2014-007751</t>
  </si>
  <si>
    <t>PL-2011-000646</t>
  </si>
  <si>
    <t>PL-2011-007909</t>
  </si>
  <si>
    <t>PL-2012-008000</t>
  </si>
  <si>
    <t>PL-2012-008001</t>
  </si>
  <si>
    <t>PL-2012-008131</t>
  </si>
  <si>
    <t>PL-2011-008165</t>
  </si>
  <si>
    <t>PL-2012-000738</t>
  </si>
  <si>
    <t>PL-2014-008257</t>
  </si>
  <si>
    <t>PL-2011-008257</t>
  </si>
  <si>
    <t>PL-2014-008353</t>
  </si>
  <si>
    <t>PL-2011-008353</t>
  </si>
  <si>
    <t>PL-2013-008419</t>
  </si>
  <si>
    <t>PL-2012-000773</t>
  </si>
  <si>
    <t>PL-2014-008833</t>
  </si>
  <si>
    <t>PL-2011-008994</t>
  </si>
  <si>
    <t>PL-2013-009062</t>
  </si>
  <si>
    <t>PL-2011-009285</t>
  </si>
  <si>
    <t>PL-2013-009344</t>
  </si>
  <si>
    <t>PL-2014-009409</t>
  </si>
  <si>
    <t>PL-2014-009476</t>
  </si>
  <si>
    <t>PL-2011-009606</t>
  </si>
  <si>
    <t>PL-2013-000835</t>
  </si>
  <si>
    <t>PL-2014-009894</t>
  </si>
  <si>
    <t>PL-2012-009895</t>
  </si>
  <si>
    <t>PL-2012-010080</t>
  </si>
  <si>
    <t>PL-2012-010081</t>
  </si>
  <si>
    <t>PL-2012-010147</t>
  </si>
  <si>
    <t>PL-2012-010247</t>
  </si>
  <si>
    <t>PL-2011-010277</t>
  </si>
  <si>
    <t>PL-2012-010373</t>
  </si>
  <si>
    <t>PL-2012-010435</t>
  </si>
  <si>
    <t>PL-2014-010435</t>
  </si>
  <si>
    <t>PL-2011-010464</t>
  </si>
  <si>
    <t>PL-2014-010470</t>
  </si>
  <si>
    <t>PL-2014-010567</t>
  </si>
  <si>
    <t>PL-2014-010624</t>
  </si>
  <si>
    <t>PL-2012-010819</t>
  </si>
  <si>
    <t>PL-2011-000962</t>
  </si>
  <si>
    <t>PL-2012-010919</t>
  </si>
  <si>
    <t>PL-2013-010944</t>
  </si>
  <si>
    <t>PL-2014-010949</t>
  </si>
  <si>
    <t>PL-2014-010982</t>
  </si>
  <si>
    <t>PL-2011-011013</t>
  </si>
  <si>
    <t>PL-2011-011077</t>
  </si>
  <si>
    <t>PL-2011-011206</t>
  </si>
  <si>
    <t>PL-2013-011425</t>
  </si>
  <si>
    <t>PL-2012-011460</t>
  </si>
  <si>
    <t>PL-2011-011527</t>
  </si>
  <si>
    <t>PL-2013-011651</t>
  </si>
  <si>
    <t>PL-2014-011683</t>
  </si>
  <si>
    <t>PL-2011-011712</t>
  </si>
  <si>
    <t>PL-2012-011779</t>
  </si>
  <si>
    <t>PL-2014-011808</t>
  </si>
  <si>
    <t>PL-2014-011874</t>
  </si>
  <si>
    <t>PL-2013-011876</t>
  </si>
  <si>
    <t>PL-2013-011968</t>
  </si>
  <si>
    <t>PL-2014-012129</t>
  </si>
  <si>
    <t>PL-2011-012224</t>
  </si>
  <si>
    <t>PL-2014-012256</t>
  </si>
  <si>
    <t>PL-2013-012320</t>
  </si>
  <si>
    <t>PL-2011-012480</t>
  </si>
  <si>
    <t>PL-2012-012643</t>
  </si>
  <si>
    <t>PL-2014-012804</t>
  </si>
  <si>
    <t>PL-2013-012868</t>
  </si>
  <si>
    <t>PL-2013-012897</t>
  </si>
  <si>
    <t>PL-2012-085820</t>
  </si>
  <si>
    <t>PL-2014-085831</t>
  </si>
  <si>
    <t>PL-2013-085838</t>
  </si>
  <si>
    <t>PL-2013-085847</t>
  </si>
  <si>
    <t>PL-2013-085849</t>
  </si>
  <si>
    <t>PL-2012-012900</t>
  </si>
  <si>
    <t>PL-2013-085852</t>
  </si>
  <si>
    <t>PL-2011-085857</t>
  </si>
  <si>
    <t>PL-2011-085866</t>
  </si>
  <si>
    <t>PL-2012-085882</t>
  </si>
  <si>
    <t>PL-2011-085895</t>
  </si>
  <si>
    <t>PL-2012-085907</t>
  </si>
  <si>
    <t>PL-2014-085927</t>
  </si>
  <si>
    <t>PL-2014-085934</t>
  </si>
  <si>
    <t>PL-2012-085941</t>
  </si>
  <si>
    <t>PL-2014-085960</t>
  </si>
  <si>
    <t>PL-2013-085973</t>
  </si>
  <si>
    <t>PL-2013-085983</t>
  </si>
  <si>
    <t>PL-2012-085994</t>
  </si>
  <si>
    <t>PL-2014-086007</t>
  </si>
  <si>
    <t>PL-2012-086020</t>
  </si>
  <si>
    <t>PL-2013-086035</t>
  </si>
  <si>
    <t>PL-2011-086041</t>
  </si>
  <si>
    <t>PL-2013-086046</t>
  </si>
  <si>
    <t>PL-2012-086056</t>
  </si>
  <si>
    <t>PL-2012-086067</t>
  </si>
  <si>
    <t>PL-2012-086079</t>
  </si>
  <si>
    <t>PL-2011-086086</t>
  </si>
  <si>
    <t>PL-2012-086095</t>
  </si>
  <si>
    <t>PL-2012-086108</t>
  </si>
  <si>
    <t>PL-2011-086118</t>
  </si>
  <si>
    <t>PL-2011-086122</t>
  </si>
  <si>
    <t>PL-2014-085985</t>
  </si>
  <si>
    <t>PL-2014-086135</t>
  </si>
  <si>
    <t>PL-2012-086136</t>
  </si>
  <si>
    <t>PL-2014-086148</t>
  </si>
  <si>
    <t>PL-2011-086153</t>
  </si>
  <si>
    <t>PL-2014-086161</t>
  </si>
  <si>
    <t>PL-2012-085909</t>
  </si>
  <si>
    <t>PL-2013-086169</t>
  </si>
  <si>
    <t>PL-2012-086177</t>
  </si>
  <si>
    <t>PL-2011-086181</t>
  </si>
  <si>
    <t>PL-2012-086186</t>
  </si>
  <si>
    <t>PL-2011-086192</t>
  </si>
  <si>
    <t>PL-2014-086202</t>
  </si>
  <si>
    <t>PL-2013-086207</t>
  </si>
  <si>
    <t>PL-2014-086219</t>
  </si>
  <si>
    <t>PL-2012-086223</t>
  </si>
  <si>
    <t>PL-2011-086227</t>
  </si>
  <si>
    <t>PL-2013-086239</t>
  </si>
  <si>
    <t>PL-2013-086022</t>
  </si>
  <si>
    <t>PL-2013-086254</t>
  </si>
  <si>
    <t>PL-2013-086262</t>
  </si>
  <si>
    <t>PL-2013-086265</t>
  </si>
  <si>
    <t>PL-2014-086277</t>
  </si>
  <si>
    <t>PL-2013-012930</t>
  </si>
  <si>
    <t>PL-2013-086282</t>
  </si>
  <si>
    <t>PL-2014-086290</t>
  </si>
  <si>
    <t>PL-2013-086295</t>
  </si>
  <si>
    <t>PL-2013-086302</t>
  </si>
  <si>
    <t>PL-2012-086316</t>
  </si>
  <si>
    <t>PL-2011-086327</t>
  </si>
  <si>
    <t>PL-2014-086337</t>
  </si>
  <si>
    <t>PL-2013-086342</t>
  </si>
  <si>
    <t>PL-2012-086298</t>
  </si>
  <si>
    <t>PL-2014-086351</t>
  </si>
  <si>
    <t>PL-2013-086354</t>
  </si>
  <si>
    <t>PL-2014-086366</t>
  </si>
  <si>
    <t>PL-2012-086370</t>
  </si>
  <si>
    <t>PL-2013-086377</t>
  </si>
  <si>
    <t>PL-2014-086393</t>
  </si>
  <si>
    <t>PL-2011-086397</t>
  </si>
  <si>
    <t>PL-2011-086411</t>
  </si>
  <si>
    <t>PL-2012-086423</t>
  </si>
  <si>
    <t>PL-2013-086429</t>
  </si>
  <si>
    <t>PL-2012-086433</t>
  </si>
  <si>
    <t>PL-2012-086437</t>
  </si>
  <si>
    <t>PL-2013-086451</t>
  </si>
  <si>
    <t>PL-2012-086455</t>
  </si>
  <si>
    <t>PL-2013-086461</t>
  </si>
  <si>
    <t>PL-2012-086467</t>
  </si>
  <si>
    <t>PL-2012-086472</t>
  </si>
  <si>
    <t>PL-2013-086481</t>
  </si>
  <si>
    <t>PL-2013-086487</t>
  </si>
  <si>
    <t>PL-2014-086498</t>
  </si>
  <si>
    <t>PL-2013-086503</t>
  </si>
  <si>
    <t>PL-2013-086512</t>
  </si>
  <si>
    <t>PL-2012-086516</t>
  </si>
  <si>
    <t>PL-2014-086526</t>
  </si>
  <si>
    <t>PL-2011-086528</t>
  </si>
  <si>
    <t>PL-2011-086535</t>
  </si>
  <si>
    <t>PL-2013-086417</t>
  </si>
  <si>
    <t>PL-2011-086546</t>
  </si>
  <si>
    <t>PL-2014-086561</t>
  </si>
  <si>
    <t>PL-2012-086285</t>
  </si>
  <si>
    <t>PL-2013-086570</t>
  </si>
  <si>
    <t>PL-2012-086578</t>
  </si>
  <si>
    <t>PL-2012-086594</t>
  </si>
  <si>
    <t>PL-2011-086599</t>
  </si>
  <si>
    <t>PL-2011-086611</t>
  </si>
  <si>
    <t>PL-2013-086622</t>
  </si>
  <si>
    <t>PL-2014-086632</t>
  </si>
  <si>
    <t>PL-2011-086633</t>
  </si>
  <si>
    <t>PL-2014-086644</t>
  </si>
  <si>
    <t>PL-2011-086646</t>
  </si>
  <si>
    <t>PL-2011-086655</t>
  </si>
  <si>
    <t>PL-2013-086663</t>
  </si>
  <si>
    <t>PL-2013-086674</t>
  </si>
  <si>
    <t>PL-2014-086683</t>
  </si>
  <si>
    <t>PL-2011-086687</t>
  </si>
  <si>
    <t>PL-2013-086517</t>
  </si>
  <si>
    <t>PL-2011-086694</t>
  </si>
  <si>
    <t>PL-2012-086701</t>
  </si>
  <si>
    <t>PL-2014-086715</t>
  </si>
  <si>
    <t>PL-2011-086258</t>
  </si>
  <si>
    <t>PL-2011-086592</t>
  </si>
  <si>
    <t>PL-2014-086718</t>
  </si>
  <si>
    <t>PL-2012-086726</t>
  </si>
  <si>
    <t>PL-2011-086545</t>
  </si>
  <si>
    <t>PL-2012-086737</t>
  </si>
  <si>
    <t>PL-2014-086761</t>
  </si>
  <si>
    <t>PL-2013-086775</t>
  </si>
  <si>
    <t>PL-2013-086225</t>
  </si>
  <si>
    <t>PL-2014-086802</t>
  </si>
  <si>
    <t>PL-2014-086808</t>
  </si>
  <si>
    <t>PL-2014-086823</t>
  </si>
  <si>
    <t>PL-2014-086834</t>
  </si>
  <si>
    <t>PL-2011-086837</t>
  </si>
  <si>
    <t>PL-2013-086855</t>
  </si>
  <si>
    <t>PL-2014-086864</t>
  </si>
  <si>
    <t>PL-2011-086869</t>
  </si>
  <si>
    <t>PL-2014-086880</t>
  </si>
  <si>
    <t>PL-2012-086888</t>
  </si>
  <si>
    <t>PL-2012-086903</t>
  </si>
  <si>
    <t>PL-2012-086736</t>
  </si>
  <si>
    <t>PL-2014-086918</t>
  </si>
  <si>
    <t>PL-2014-086932</t>
  </si>
  <si>
    <t>PL-2012-086935</t>
  </si>
  <si>
    <t>PL-2011-086951</t>
  </si>
  <si>
    <t>PL-2011-086927</t>
  </si>
  <si>
    <t>PL-2011-086959</t>
  </si>
  <si>
    <t>PL-2013-086969</t>
  </si>
  <si>
    <t>PL-2014-086979</t>
  </si>
  <si>
    <t>PL-2014-086988</t>
  </si>
  <si>
    <t>PL-2014-086993</t>
  </si>
  <si>
    <t>PL-2012-086997</t>
  </si>
  <si>
    <t>PL-2012-087007</t>
  </si>
  <si>
    <t>PL-2011-087016</t>
  </si>
  <si>
    <t>PL-2012-086313</t>
  </si>
  <si>
    <t>PL-2013-087022</t>
  </si>
  <si>
    <t>PL-2013-087027</t>
  </si>
  <si>
    <t>PL-2011-087033</t>
  </si>
  <si>
    <t>PL-2013-087048</t>
  </si>
  <si>
    <t>PL-2014-087069</t>
  </si>
  <si>
    <t>PL-2014-087075</t>
  </si>
  <si>
    <t>PL-2012-087080</t>
  </si>
  <si>
    <t>PL-2014-087095</t>
  </si>
  <si>
    <t>PL-2013-087100</t>
  </si>
  <si>
    <t>PL-2013-087107</t>
  </si>
  <si>
    <t>PL-2014-087115</t>
  </si>
  <si>
    <t>PL-2012-087119</t>
  </si>
  <si>
    <t>PL-2014-087133</t>
  </si>
  <si>
    <t>PL-2013-087140</t>
  </si>
  <si>
    <t>PL-2012-087149</t>
  </si>
  <si>
    <t>PL-2012-087164</t>
  </si>
  <si>
    <t>PL-2013-087181</t>
  </si>
  <si>
    <t>PL-2013-087189</t>
  </si>
  <si>
    <t>PL-2011-087193</t>
  </si>
  <si>
    <t>PL-2013-087212</t>
  </si>
  <si>
    <t>PL-2012-087215</t>
  </si>
  <si>
    <t>PL-2014-087226</t>
  </si>
  <si>
    <t>PL-2013-087230</t>
  </si>
  <si>
    <t>PL-2012-087106</t>
  </si>
  <si>
    <t>PL-2011-087234</t>
  </si>
  <si>
    <t>PL-2014-086713</t>
  </si>
  <si>
    <t>PL-2013-087242</t>
  </si>
  <si>
    <t>PL-2012-086317</t>
  </si>
  <si>
    <t>PL-2014-087254</t>
  </si>
  <si>
    <t>PL-2014-087271</t>
  </si>
  <si>
    <t>PL-2011-087272</t>
  </si>
  <si>
    <t>PL-2011-087277</t>
  </si>
  <si>
    <t>PL-2012-086840</t>
  </si>
  <si>
    <t>PL-2014-087293</t>
  </si>
  <si>
    <t>PL-2011-087297</t>
  </si>
  <si>
    <t>PL-2012-086333</t>
  </si>
  <si>
    <t>PL-2014-087312</t>
  </si>
  <si>
    <t>PL-2012-087318</t>
  </si>
  <si>
    <t>PL-2012-087329</t>
  </si>
  <si>
    <t>PL-2012-087337</t>
  </si>
  <si>
    <t>PL-2011-087342</t>
  </si>
  <si>
    <t>PL-2011-087345</t>
  </si>
  <si>
    <t>PL-2011-086950</t>
  </si>
  <si>
    <t>PL-2011-087347</t>
  </si>
  <si>
    <t>PL-2014-087362</t>
  </si>
  <si>
    <t>PL-2011-087365</t>
  </si>
  <si>
    <t>PL-2012-087376</t>
  </si>
  <si>
    <t>PL-2011-087378</t>
  </si>
  <si>
    <t>PL-2013-087386</t>
  </si>
  <si>
    <t>PL-2014-087394</t>
  </si>
  <si>
    <t>PL-2012-087398</t>
  </si>
  <si>
    <t>PL-2014-087416</t>
  </si>
  <si>
    <t>PL-2014-086296</t>
  </si>
  <si>
    <t>PL-2012-087261</t>
  </si>
  <si>
    <t>PL-2011-087425</t>
  </si>
  <si>
    <t>PL-2014-087434</t>
  </si>
  <si>
    <t>PL-2013-087439</t>
  </si>
  <si>
    <t>PL-2014-087450</t>
  </si>
  <si>
    <t>PL-2012-087457</t>
  </si>
  <si>
    <t>PL-2012-087465</t>
  </si>
  <si>
    <t>PL-2011-087357</t>
  </si>
  <si>
    <t>PL-2011-085865</t>
  </si>
  <si>
    <t>PL-2014-087443</t>
  </si>
  <si>
    <t>PL-2014-086717</t>
  </si>
  <si>
    <t>PL-2012-087469</t>
  </si>
  <si>
    <t>PL-2011-087473</t>
  </si>
  <si>
    <t>PL-2013-086691</t>
  </si>
  <si>
    <t>PL-2013-087496</t>
  </si>
  <si>
    <t>PL-2014-087510</t>
  </si>
  <si>
    <t>PL-2011-087474</t>
  </si>
  <si>
    <t>PL-2012-087375</t>
  </si>
  <si>
    <t>PL-2014-087517</t>
  </si>
  <si>
    <t>PL-2012-087512</t>
  </si>
  <si>
    <t>PL-2012-087522</t>
  </si>
  <si>
    <t>PL-2014-087528</t>
  </si>
  <si>
    <t>PL-2012-087531</t>
  </si>
  <si>
    <t>PL-2014-087550</t>
  </si>
  <si>
    <t>PL-2013-087111</t>
  </si>
  <si>
    <t>PL-2012-087557</t>
  </si>
  <si>
    <t>PL-2012-087571</t>
  </si>
  <si>
    <t>PL-2013-087576</t>
  </si>
  <si>
    <t>PL-2012-087580</t>
  </si>
  <si>
    <t>PL-2013-087596</t>
  </si>
  <si>
    <t>PL-2013-087609</t>
  </si>
  <si>
    <t>PL-2012-087613</t>
  </si>
  <si>
    <t>PL-2012-087621</t>
  </si>
  <si>
    <t>PL-2012-087637</t>
  </si>
  <si>
    <t>PL-2011-086591</t>
  </si>
  <si>
    <t>PL-2011-086867</t>
  </si>
  <si>
    <t>PL-2012-087648</t>
  </si>
  <si>
    <t>PL-2011-086190</t>
  </si>
  <si>
    <t>PL-2013-087660</t>
  </si>
  <si>
    <t>PL-2012-087673</t>
  </si>
  <si>
    <t>PL-2013-087562</t>
  </si>
  <si>
    <t>PL-2011-087676</t>
  </si>
  <si>
    <t>PL-2013-086442</t>
  </si>
  <si>
    <t>PL-2014-087699</t>
  </si>
  <si>
    <t>PL-2014-087708</t>
  </si>
  <si>
    <t>PL-2012-086005</t>
  </si>
  <si>
    <t>PL-2011-087554</t>
  </si>
  <si>
    <t>PL-2013-087714</t>
  </si>
  <si>
    <t>PL-2012-087722</t>
  </si>
  <si>
    <t>PL-2014-087083</t>
  </si>
  <si>
    <t>PL-2014-087734</t>
  </si>
  <si>
    <t>PL-2012-087743</t>
  </si>
  <si>
    <t>PL-2012-087752</t>
  </si>
  <si>
    <t>PL-2013-087763</t>
  </si>
  <si>
    <t>PL-2013-087766</t>
  </si>
  <si>
    <t>PL-2012-087767</t>
  </si>
  <si>
    <t>PL-2014-087783</t>
  </si>
  <si>
    <t>PL-2012-087785</t>
  </si>
  <si>
    <t>PL-2012-087791</t>
  </si>
  <si>
    <t>PL-2013-087802</t>
  </si>
  <si>
    <t>PL-2013-087806</t>
  </si>
  <si>
    <t>PL-2012-086521</t>
  </si>
  <si>
    <t>PL-2014-086496</t>
  </si>
  <si>
    <t>PL-2014-087103</t>
  </si>
  <si>
    <t>PL-2012-087815</t>
  </si>
  <si>
    <t>PL-2011-087823</t>
  </si>
  <si>
    <t>PL-2011-087135</t>
  </si>
  <si>
    <t>PL-2012-087438</t>
  </si>
  <si>
    <t>PL-2011-087831</t>
  </si>
  <si>
    <t>PL-2014-087843</t>
  </si>
  <si>
    <t>PL-2011-087846</t>
  </si>
  <si>
    <t>PL-2013-087857</t>
  </si>
  <si>
    <t>PL-2013-087871</t>
  </si>
  <si>
    <t>PL-2012-087744</t>
  </si>
  <si>
    <t>PL-2011-087570</t>
  </si>
  <si>
    <t>PL-2011-087877</t>
  </si>
  <si>
    <t>PL-2011-087884</t>
  </si>
  <si>
    <t>PL-2011-087889</t>
  </si>
  <si>
    <t>PL-2011-087885</t>
  </si>
  <si>
    <t>PL-2013-087902</t>
  </si>
  <si>
    <t>PL-2014-086919</t>
  </si>
  <si>
    <t>PL-2012-087890</t>
  </si>
  <si>
    <t>PL-2011-087905</t>
  </si>
  <si>
    <t>PL-2013-087912</t>
  </si>
  <si>
    <t>PL-2013-087560</t>
  </si>
  <si>
    <t>PL-2014-087929</t>
  </si>
  <si>
    <t>PL-2014-085855</t>
  </si>
  <si>
    <t>PL-2012-086680</t>
  </si>
  <si>
    <t>PL-2011-087933</t>
  </si>
  <si>
    <t>PL-2013-087508</t>
  </si>
  <si>
    <t>PL-2012-087942</t>
  </si>
  <si>
    <t>PL-2013-087948</t>
  </si>
  <si>
    <t>PL-2013-087960</t>
  </si>
  <si>
    <t>PL-2012-087966</t>
  </si>
  <si>
    <t>PL-2014-086470</t>
  </si>
  <si>
    <t>PL-2012-087973</t>
  </si>
  <si>
    <t>PL-2011-087980</t>
  </si>
  <si>
    <t>PL-2013-087331</t>
  </si>
  <si>
    <t>PL-2011-087993</t>
  </si>
  <si>
    <t>PL-2012-086120</t>
  </si>
  <si>
    <t>PL-2012-088002</t>
  </si>
  <si>
    <t>PL-2012-087784</t>
  </si>
  <si>
    <t>PL-2012-087152</t>
  </si>
  <si>
    <t>PL-2014-013284</t>
  </si>
  <si>
    <t>PL-2011-088004</t>
  </si>
  <si>
    <t>PL-2011-088015</t>
  </si>
  <si>
    <t>PL-2011-088023</t>
  </si>
  <si>
    <t>PL-2013-088033</t>
  </si>
  <si>
    <t>PL-2014-087998</t>
  </si>
  <si>
    <t>PL-2012-088042</t>
  </si>
  <si>
    <t>PL-2014-088057</t>
  </si>
  <si>
    <t>PL-2011-088061</t>
  </si>
  <si>
    <t>PL-2014-088074</t>
  </si>
  <si>
    <t>PL-2014-088081</t>
  </si>
  <si>
    <t>PL-2014-088090</t>
  </si>
  <si>
    <t>PL-2013-088097</t>
  </si>
  <si>
    <t>PL-2013-088109</t>
  </si>
  <si>
    <t>PL-2013-087252</t>
  </si>
  <si>
    <t>PL-2014-088125</t>
  </si>
  <si>
    <t>PL-2013-088130</t>
  </si>
  <si>
    <t>PL-2014-087669</t>
  </si>
  <si>
    <t>PL-2012-088139</t>
  </si>
  <si>
    <t>PL-2011-088152</t>
  </si>
  <si>
    <t>PL-2014-088162</t>
  </si>
  <si>
    <t>PL-2014-088171</t>
  </si>
  <si>
    <t>PL-2013-088179</t>
  </si>
  <si>
    <t>PL-2013-088188</t>
  </si>
  <si>
    <t>PL-2013-088193</t>
  </si>
  <si>
    <t>PL-2011-088198</t>
  </si>
  <si>
    <t>PL-2011-088205</t>
  </si>
  <si>
    <t>PL-2012-088215</t>
  </si>
  <si>
    <t>PL-2011-088220</t>
  </si>
  <si>
    <t>PL-2011-088232</t>
  </si>
  <si>
    <t>PL-2013-088247</t>
  </si>
  <si>
    <t>PL-2012-088254</t>
  </si>
  <si>
    <t>PL-2012-088259</t>
  </si>
  <si>
    <t>PL-2013-088271</t>
  </si>
  <si>
    <t>PL-2011-088282</t>
  </si>
  <si>
    <t>PL-2012-088300</t>
  </si>
  <si>
    <t>PL-2014-088318</t>
  </si>
  <si>
    <t>PL-2011-087426</t>
  </si>
  <si>
    <t>PL-2014-088325</t>
  </si>
  <si>
    <t>PL-2013-088131</t>
  </si>
  <si>
    <t>PL-2013-088333</t>
  </si>
  <si>
    <t>PL-2011-088279</t>
  </si>
  <si>
    <t>PL-2013-088344</t>
  </si>
  <si>
    <t>PL-2014-088218</t>
  </si>
  <si>
    <t>PL-2014-088358</t>
  </si>
  <si>
    <t>PL-2011-088361</t>
  </si>
  <si>
    <t>PL-2012-088370</t>
  </si>
  <si>
    <t>PL-2013-088304</t>
  </si>
  <si>
    <t>PL-2011-088371</t>
  </si>
  <si>
    <t>PL-2012-088379</t>
  </si>
  <si>
    <t>PL-2012-087592</t>
  </si>
  <si>
    <t>PL-2013-088385</t>
  </si>
  <si>
    <t>PL-2012-087833</t>
  </si>
  <si>
    <t>PL-2011-086013</t>
  </si>
  <si>
    <t>PL-2014-088400</t>
  </si>
  <si>
    <t>PL-2011-088403</t>
  </si>
  <si>
    <t>PL-2014-086857</t>
  </si>
  <si>
    <t>PL-2014-086247</t>
  </si>
  <si>
    <t>PL-2014-088415</t>
  </si>
  <si>
    <t>PL-2014-086660</t>
  </si>
  <si>
    <t>PL-2012-088419</t>
  </si>
  <si>
    <t>PL-2012-088423</t>
  </si>
  <si>
    <t>PL-2011-088426</t>
  </si>
  <si>
    <t>PL-2013-088431</t>
  </si>
  <si>
    <t>PL-2013-086841</t>
  </si>
  <si>
    <t>PL-2011-087765</t>
  </si>
  <si>
    <t>PL-2012-088434</t>
  </si>
  <si>
    <t>PL-2012-085871</t>
  </si>
  <si>
    <t>PL-2011-088404</t>
  </si>
  <si>
    <t>PL-2014-086911</t>
  </si>
  <si>
    <t>PL-2013-088439</t>
  </si>
  <si>
    <t>PL-2011-088443</t>
  </si>
  <si>
    <t>PL-2014-088451</t>
  </si>
  <si>
    <t>PL-2012-087384</t>
  </si>
  <si>
    <t>PL-2012-088453</t>
  </si>
  <si>
    <t>PL-2014-087820</t>
  </si>
  <si>
    <t>PL-2012-088462</t>
  </si>
  <si>
    <t>PL-2013-087704</t>
  </si>
  <si>
    <t>PL-2012-088471</t>
  </si>
  <si>
    <t>PL-2014-088478</t>
  </si>
  <si>
    <t>PL-2014-088485</t>
  </si>
  <si>
    <t>PL-2012-086347</t>
  </si>
  <si>
    <t>PL-2013-086672</t>
  </si>
  <si>
    <t>PL-2012-088490</t>
  </si>
  <si>
    <t>PL-2012-087907</t>
  </si>
  <si>
    <t>PL-2012-088505</t>
  </si>
  <si>
    <t>PL-2012-088512</t>
  </si>
  <si>
    <t>PL-2014-087055</t>
  </si>
  <si>
    <t>PL-2014-086748</t>
  </si>
  <si>
    <t>PL-2013-086341</t>
  </si>
  <si>
    <t>PL-2014-086394</t>
  </si>
  <si>
    <t>PL-2014-086786</t>
  </si>
  <si>
    <t>PL-2014-088376</t>
  </si>
  <si>
    <t>PL-2013-088518</t>
  </si>
  <si>
    <t>PL-2013-088525</t>
  </si>
  <si>
    <t>PL-2013-088530</t>
  </si>
  <si>
    <t>PL-2014-088537</t>
  </si>
  <si>
    <t>PL-2012-087776</t>
  </si>
  <si>
    <t>PL-2011-088156</t>
  </si>
  <si>
    <t>PL-2012-087758</t>
  </si>
  <si>
    <t>PL-2014-088541</t>
  </si>
  <si>
    <t>PL-2014-088551</t>
  </si>
  <si>
    <t>PL-2013-088561</t>
  </si>
  <si>
    <t>PL-2014-086882</t>
  </si>
  <si>
    <t>PL-2014-013383</t>
  </si>
  <si>
    <t>PL-2014-086661</t>
  </si>
  <si>
    <t>PL-2011-085916</t>
  </si>
  <si>
    <t>PL-2013-088573</t>
  </si>
  <si>
    <t>PL-2011-086076</t>
  </si>
  <si>
    <t>PL-2012-088581</t>
  </si>
  <si>
    <t>PL-2013-088158</t>
  </si>
  <si>
    <t>PL-2011-088588</t>
  </si>
  <si>
    <t>PL-2011-013408</t>
  </si>
  <si>
    <t>PL-2014-086542</t>
  </si>
  <si>
    <t>PL-2014-088608</t>
  </si>
  <si>
    <t>PL-2013-088614</t>
  </si>
  <si>
    <t>PL-2011-086901</t>
  </si>
  <si>
    <t>PL-2011-088598</t>
  </si>
  <si>
    <t>PL-2012-088620</t>
  </si>
  <si>
    <t>PL-2012-088624</t>
  </si>
  <si>
    <t>PL-2013-088159</t>
  </si>
  <si>
    <t>PL-2011-087908</t>
  </si>
  <si>
    <t>PL-2014-087480</t>
  </si>
  <si>
    <t>PL-2011-088626</t>
  </si>
  <si>
    <t>PL-2012-085917</t>
  </si>
  <si>
    <t>PL-2011-088185</t>
  </si>
  <si>
    <t>PL-2014-088292</t>
  </si>
  <si>
    <t>PL-2013-088639</t>
  </si>
  <si>
    <t>PL-2012-088651</t>
  </si>
  <si>
    <t>PL-2014-086811</t>
  </si>
  <si>
    <t>PL-2011-087964</t>
  </si>
  <si>
    <t>PL-2012-088659</t>
  </si>
  <si>
    <t>PL-2012-088381</t>
  </si>
  <si>
    <t>PL-2012-086976</t>
  </si>
  <si>
    <t>PL-2013-087049</t>
  </si>
  <si>
    <t>PL-2011-088667</t>
  </si>
  <si>
    <t>PL-2011-088644</t>
  </si>
  <si>
    <t>PL-2013-088428</t>
  </si>
  <si>
    <t>PL-2011-088678</t>
  </si>
  <si>
    <t>PL-2012-087168</t>
  </si>
  <si>
    <t>PL-2013-087232</t>
  </si>
  <si>
    <t>PL-2012-013440</t>
  </si>
  <si>
    <t>PL-2014-088683</t>
  </si>
  <si>
    <t>PL-2014-088070</t>
  </si>
  <si>
    <t>PL-2011-086163</t>
  </si>
  <si>
    <t>PL-2012-085930</t>
  </si>
  <si>
    <t>PL-2014-086571</t>
  </si>
  <si>
    <t>PL-2012-088407</t>
  </si>
  <si>
    <t>PL-2014-086627</t>
  </si>
  <si>
    <t>PL-2014-013444</t>
  </si>
  <si>
    <t>PL-2012-088187</t>
  </si>
  <si>
    <t>PL-2013-088688</t>
  </si>
  <si>
    <t>PL-2014-087992</t>
  </si>
  <si>
    <t>PL-2011-088137</t>
  </si>
  <si>
    <t>PL-2013-086097</t>
  </si>
  <si>
    <t>PL-2012-088693</t>
  </si>
  <si>
    <t>PL-2014-088699</t>
  </si>
  <si>
    <t>PL-2014-087339</t>
  </si>
  <si>
    <t>PL-2014-086243</t>
  </si>
  <si>
    <t>PL-2011-086536</t>
  </si>
  <si>
    <t>PL-2011-087632</t>
  </si>
  <si>
    <t>PL-2014-088712</t>
  </si>
  <si>
    <t>PL-2011-086629</t>
  </si>
  <si>
    <t>PL-2013-088717</t>
  </si>
  <si>
    <t>PL-2014-088725</t>
  </si>
  <si>
    <t>PL-2011-088731</t>
  </si>
  <si>
    <t>PL-2012-088482</t>
  </si>
  <si>
    <t>PL-2012-088748</t>
  </si>
  <si>
    <t>PL-2013-088755</t>
  </si>
  <si>
    <t>PL-2012-086121</t>
  </si>
  <si>
    <t>PL-2014-088764</t>
  </si>
  <si>
    <t>PL-2014-087764</t>
  </si>
  <si>
    <t>PL-2012-088769</t>
  </si>
  <si>
    <t>PL-2012-088773</t>
  </si>
  <si>
    <t>PL-2013-088789</t>
  </si>
  <si>
    <t>PL-2012-088795</t>
  </si>
  <si>
    <t>PL-2014-088812</t>
  </si>
  <si>
    <t>PL-2014-088710</t>
  </si>
  <si>
    <t>PL-2013-086474</t>
  </si>
  <si>
    <t>PL-2011-088814</t>
  </si>
  <si>
    <t>PL-2013-088065</t>
  </si>
  <si>
    <t>PL-2012-088413</t>
  </si>
  <si>
    <t>PL-2013-087872</t>
  </si>
  <si>
    <t>PL-2013-088820</t>
  </si>
  <si>
    <t>PL-2011-088825</t>
  </si>
  <si>
    <t>PL-2013-085853</t>
  </si>
  <si>
    <t>PL-2014-088848</t>
  </si>
  <si>
    <t>PL-2013-088855</t>
  </si>
  <si>
    <t>PL-2011-088184</t>
  </si>
  <si>
    <t>PL-2013-087231</t>
  </si>
  <si>
    <t>PL-2011-086279</t>
  </si>
  <si>
    <t>PL-2011-087812</t>
  </si>
  <si>
    <t>PL-2012-086259</t>
  </si>
  <si>
    <t>PL-2012-088859</t>
  </si>
  <si>
    <t>PL-2013-088874</t>
  </si>
  <si>
    <t>PL-2012-088884</t>
  </si>
  <si>
    <t>PL-2014-088898</t>
  </si>
  <si>
    <t>PL-2012-086577</t>
  </si>
  <si>
    <t>PL-2014-086171</t>
  </si>
  <si>
    <t>PL-2014-087707</t>
  </si>
  <si>
    <t>PL-2014-088900</t>
  </si>
  <si>
    <t>PL-2012-086167</t>
  </si>
  <si>
    <t>PL-2011-088906</t>
  </si>
  <si>
    <t>PL-2013-088913</t>
  </si>
  <si>
    <t>PL-2014-013507</t>
  </si>
  <si>
    <t>PL-2012-085951</t>
  </si>
  <si>
    <t>PL-2011-086827</t>
  </si>
  <si>
    <t>PL-2012-086848</t>
  </si>
  <si>
    <t>PL-2014-088918</t>
  </si>
  <si>
    <t>PL-2012-088922</t>
  </si>
  <si>
    <t>PL-2012-088932</t>
  </si>
  <si>
    <t>PL-2011-088941</t>
  </si>
  <si>
    <t>PL-2012-088373</t>
  </si>
  <si>
    <t>PL-2011-087214</t>
  </si>
  <si>
    <t>PL-2012-088261</t>
  </si>
  <si>
    <t>PL-2012-088954</t>
  </si>
  <si>
    <t>PL-2013-088962</t>
  </si>
  <si>
    <t>PL-2012-088967</t>
  </si>
  <si>
    <t>PL-2011-088972</t>
  </si>
  <si>
    <t>PL-2013-088979</t>
  </si>
  <si>
    <t>PL-2014-088987</t>
  </si>
  <si>
    <t>PL-2013-088992</t>
  </si>
  <si>
    <t>PL-2014-089002</t>
  </si>
  <si>
    <t>PL-2013-089011</t>
  </si>
  <si>
    <t>PL-2011-089019</t>
  </si>
  <si>
    <t>PL-2013-089029</t>
  </si>
  <si>
    <t>PL-2014-086709</t>
  </si>
  <si>
    <t>PL-2011-089040</t>
  </si>
  <si>
    <t>PL-2014-089051</t>
  </si>
  <si>
    <t>PL-2012-087090</t>
  </si>
  <si>
    <t>PL-2012-001222</t>
  </si>
  <si>
    <t>PL-2012-087248</t>
  </si>
  <si>
    <t>PL-2011-086268</t>
  </si>
  <si>
    <t>PL-2011-089053</t>
  </si>
  <si>
    <t>PL-2012-089061</t>
  </si>
  <si>
    <t>PL-2011-085868</t>
  </si>
  <si>
    <t>PL-2014-089070</t>
  </si>
  <si>
    <t>PL-2013-087501</t>
  </si>
  <si>
    <t>PL-2011-088474</t>
  </si>
  <si>
    <t>PL-2012-089072</t>
  </si>
  <si>
    <t>PL-2011-087813</t>
  </si>
  <si>
    <t>PL-2014-086483</t>
  </si>
  <si>
    <t>PL-2014-088056</t>
  </si>
  <si>
    <t>PL-2012-089079</t>
  </si>
  <si>
    <t>PL-2014-089091</t>
  </si>
  <si>
    <t>PL-2014-086278</t>
  </si>
  <si>
    <t>PL-2011-089092</t>
  </si>
  <si>
    <t>PL-2011-089096</t>
  </si>
  <si>
    <t>PL-2011-089102</t>
  </si>
  <si>
    <t>PL-2013-089108</t>
  </si>
  <si>
    <t>PL-2014-088346</t>
  </si>
  <si>
    <t>PL-2012-086818</t>
  </si>
  <si>
    <t>PL-2013-088739</t>
  </si>
  <si>
    <t>PL-2011-087584</t>
  </si>
  <si>
    <t>PL-2014-089116</t>
  </si>
  <si>
    <t>PL-2012-086139</t>
  </si>
  <si>
    <t>PL-2013-089121</t>
  </si>
  <si>
    <t>PL-2012-089124</t>
  </si>
  <si>
    <t>PL-2014-089132</t>
  </si>
  <si>
    <t>PL-2014-089137</t>
  </si>
  <si>
    <t>PL-2011-089140</t>
  </si>
  <si>
    <t>PL-2012-089149</t>
  </si>
  <si>
    <t>PL-2012-089157</t>
  </si>
  <si>
    <t>PL-2013-087182</t>
  </si>
  <si>
    <t>PL-2013-089161</t>
  </si>
  <si>
    <t>PL-2011-089139</t>
  </si>
  <si>
    <t>PL-2012-086261</t>
  </si>
  <si>
    <t>PL-2011-089166</t>
  </si>
  <si>
    <t>PL-2014-088059</t>
  </si>
  <si>
    <t>PL-2011-088701</t>
  </si>
  <si>
    <t>PL-2013-089181</t>
  </si>
  <si>
    <t>PL-2014-089192</t>
  </si>
  <si>
    <t>PL-2011-087520</t>
  </si>
  <si>
    <t>PL-2013-086328</t>
  </si>
  <si>
    <t>PL-2014-087548</t>
  </si>
  <si>
    <t>PL-2014-086822</t>
  </si>
  <si>
    <t>PL-2011-087208</t>
  </si>
  <si>
    <t>PL-2011-089194</t>
  </si>
  <si>
    <t>PL-2011-087832</t>
  </si>
  <si>
    <t>PL-2012-088960</t>
  </si>
  <si>
    <t>PL-2013-086541</t>
  </si>
  <si>
    <t>PL-2012-087444</t>
  </si>
  <si>
    <t>PL-2013-089206</t>
  </si>
  <si>
    <t>PL-2012-087759</t>
  </si>
  <si>
    <t>PL-2011-089209</t>
  </si>
  <si>
    <t>PL-2012-088973</t>
  </si>
  <si>
    <t>PL-2013-089213</t>
  </si>
  <si>
    <t>PL-2013-086962</t>
  </si>
  <si>
    <t>PL-2014-085879</t>
  </si>
  <si>
    <t>PL-2011-086621</t>
  </si>
  <si>
    <t>PL-2011-088372</t>
  </si>
  <si>
    <t>PL-2014-088375</t>
  </si>
  <si>
    <t>PL-2013-089214</t>
  </si>
  <si>
    <t>PL-2014-013570</t>
  </si>
  <si>
    <t>PL-2013-089226</t>
  </si>
  <si>
    <t>PL-2013-087199</t>
  </si>
  <si>
    <t>PL-2011-088268</t>
  </si>
  <si>
    <t>PL-2013-086942</t>
  </si>
  <si>
    <t>PL-2013-088034</t>
  </si>
  <si>
    <t>PL-2011-087555</t>
  </si>
  <si>
    <t>PL-2012-089236</t>
  </si>
  <si>
    <t>PL-2011-089240</t>
  </si>
  <si>
    <t>PL-2013-089248</t>
  </si>
  <si>
    <t>PL-2011-089251</t>
  </si>
  <si>
    <t>PL-2014-086248</t>
  </si>
  <si>
    <t>PL-2014-089145</t>
  </si>
  <si>
    <t>PL-2013-086705</t>
  </si>
  <si>
    <t>PL-2014-089273</t>
  </si>
  <si>
    <t>PL-2012-089274</t>
  </si>
  <si>
    <t>PL-2014-088684</t>
  </si>
  <si>
    <t>PL-2013-089281</t>
  </si>
  <si>
    <t>PL-2011-088908</t>
  </si>
  <si>
    <t>PL-2013-089282</t>
  </si>
  <si>
    <t>PL-2013-087338</t>
  </si>
  <si>
    <t>PL-2011-086369</t>
  </si>
  <si>
    <t>PL-2013-089287</t>
  </si>
  <si>
    <t>PL-2012-088283</t>
  </si>
  <si>
    <t>PL-2011-088633</t>
  </si>
  <si>
    <t>PL-2012-088670</t>
  </si>
  <si>
    <t>PL-2014-089297</t>
  </si>
  <si>
    <t>PL-2014-089311</t>
  </si>
  <si>
    <t>PL-2012-088302</t>
  </si>
  <si>
    <t>PL-2014-013601</t>
  </si>
  <si>
    <t>PL-2011-089316</t>
  </si>
  <si>
    <t>PL-2012-086229</t>
  </si>
  <si>
    <t>PL-2013-089323</t>
  </si>
  <si>
    <t>PL-2013-086690</t>
  </si>
  <si>
    <t>PL-2014-089330</t>
  </si>
  <si>
    <t>PL-2014-089230</t>
  </si>
  <si>
    <t>PL-2013-087705</t>
  </si>
  <si>
    <t>PL-2013-089336</t>
  </si>
  <si>
    <t>PL-2011-087435</t>
  </si>
  <si>
    <t>PL-2012-089341</t>
  </si>
  <si>
    <t>PL-2012-089345</t>
  </si>
  <si>
    <t>PL-2011-089355</t>
  </si>
  <si>
    <t>PL-2011-089361</t>
  </si>
  <si>
    <t>PL-2011-089128</t>
  </si>
  <si>
    <t>PL-2014-089369</t>
  </si>
  <si>
    <t>PL-2014-086682</t>
  </si>
  <si>
    <t>PL-2013-089249</t>
  </si>
  <si>
    <t>PL-2012-089372</t>
  </si>
  <si>
    <t>PL-2013-089379</t>
  </si>
  <si>
    <t>PL-2013-089383</t>
  </si>
  <si>
    <t>PL-2012-089386</t>
  </si>
  <si>
    <t>PL-2014-089392</t>
  </si>
  <si>
    <t>PL-2012-086272</t>
  </si>
  <si>
    <t>PL-2011-085893</t>
  </si>
  <si>
    <t>PL-2012-089396</t>
  </si>
  <si>
    <t>PL-2013-088465</t>
  </si>
  <si>
    <t>PL-2012-086055</t>
  </si>
  <si>
    <t>PL-2014-089405</t>
  </si>
  <si>
    <t>PL-2011-088726</t>
  </si>
  <si>
    <t>PL-2014-089159</t>
  </si>
  <si>
    <t>PL-2013-089074</t>
  </si>
  <si>
    <t>PL-2013-089411</t>
  </si>
  <si>
    <t>PL-2012-086185</t>
  </si>
  <si>
    <t>PL-2012-087739</t>
  </si>
  <si>
    <t>PL-2011-013606</t>
  </si>
  <si>
    <t>PL-2012-087358</t>
  </si>
  <si>
    <t>PL-2014-089417</t>
  </si>
  <si>
    <t>PL-2014-089423</t>
  </si>
  <si>
    <t>PL-2013-087541</t>
  </si>
  <si>
    <t>PL-2011-088367</t>
  </si>
  <si>
    <t>PL-2013-086196</t>
  </si>
  <si>
    <t>PL-2012-086876</t>
  </si>
  <si>
    <t>PL-2013-089429</t>
  </si>
  <si>
    <t>PL-2014-088440</t>
  </si>
  <si>
    <t>PL-2012-088005</t>
  </si>
  <si>
    <t>PL-2011-085826</t>
  </si>
  <si>
    <t>PL-2013-086871</t>
  </si>
  <si>
    <t>PL-2014-086762</t>
  </si>
  <si>
    <t>PL-2011-086754</t>
  </si>
  <si>
    <t>PL-2011-089433</t>
  </si>
  <si>
    <t>PL-2012-088352</t>
  </si>
  <si>
    <t>PL-2012-089439</t>
  </si>
  <si>
    <t>PL-2012-086861</t>
  </si>
  <si>
    <t>PL-2011-089440</t>
  </si>
  <si>
    <t>PL-2013-089021</t>
  </si>
  <si>
    <t>PL-2011-086868</t>
  </si>
  <si>
    <t>PL-2014-089217</t>
  </si>
  <si>
    <t>PL-2012-086270</t>
  </si>
  <si>
    <t>PL-2012-089167</t>
  </si>
  <si>
    <t>PL-2011-089406</t>
  </si>
  <si>
    <t>PL-2012-089444</t>
  </si>
  <si>
    <t>PL-2014-086608</t>
  </si>
  <si>
    <t>PL-2011-089448</t>
  </si>
  <si>
    <t>PL-2013-087129</t>
  </si>
  <si>
    <t>PL-2014-089353</t>
  </si>
  <si>
    <t>PL-2012-089457</t>
  </si>
  <si>
    <t>PL-2013-089471</t>
  </si>
  <si>
    <t>PL-2011-087917</t>
  </si>
  <si>
    <t>PL-2014-089354</t>
  </si>
  <si>
    <t>PL-2012-086235</t>
  </si>
  <si>
    <t>PL-2012-087778</t>
  </si>
  <si>
    <t>PL-2013-089473</t>
  </si>
  <si>
    <t>PL-2012-087638</t>
  </si>
  <si>
    <t>PL-2011-086346</t>
  </si>
  <si>
    <t>PL-2014-089477</t>
  </si>
  <si>
    <t>PL-2012-089482</t>
  </si>
  <si>
    <t>PL-2013-089490</t>
  </si>
  <si>
    <t>PL-2011-086233</t>
  </si>
  <si>
    <t>PL-2011-086500</t>
  </si>
  <si>
    <t>PL-2013-013634</t>
  </si>
  <si>
    <t>PL-2012-089499</t>
  </si>
  <si>
    <t>PL-2014-088366</t>
  </si>
  <si>
    <t>PL-2011-089504</t>
  </si>
  <si>
    <t>PL-2011-087963</t>
  </si>
  <si>
    <t>PL-2014-089517</t>
  </si>
  <si>
    <t>PL-2013-086853</t>
  </si>
  <si>
    <t>PL-2011-089521</t>
  </si>
  <si>
    <t>PL-2013-089362</t>
  </si>
  <si>
    <t>PL-2014-089555</t>
  </si>
  <si>
    <t>PL-2011-087436</t>
  </si>
  <si>
    <t>PL-2013-086361</t>
  </si>
  <si>
    <t>PL-2013-086614</t>
  </si>
  <si>
    <t>PL-2012-089565</t>
  </si>
  <si>
    <t>PL-2011-089571</t>
  </si>
  <si>
    <t>PL-2011-089579</t>
  </si>
  <si>
    <t>PL-2011-089583</t>
  </si>
  <si>
    <t>PL-2012-089593</t>
  </si>
  <si>
    <t>PL-2012-088816</t>
  </si>
  <si>
    <t>PL-2012-088648</t>
  </si>
  <si>
    <t>PL-2014-088144</t>
  </si>
  <si>
    <t>PL-2012-089598</t>
  </si>
  <si>
    <t>PL-2012-088445</t>
  </si>
  <si>
    <t>PL-2012-087956</t>
  </si>
  <si>
    <t>PL-2014-086873</t>
  </si>
  <si>
    <t>PL-2013-086224</t>
  </si>
  <si>
    <t>PL-2014-089604</t>
  </si>
  <si>
    <t>PL-2014-089617</t>
  </si>
  <si>
    <t>PL-2014-089626</t>
  </si>
  <si>
    <t>PL-2014-089632</t>
  </si>
  <si>
    <t>PL-2014-089154</t>
  </si>
  <si>
    <t>PL-2013-088235</t>
  </si>
  <si>
    <t>PL-2014-089438</t>
  </si>
  <si>
    <t>PL-2013-013638</t>
  </si>
  <si>
    <t>PL-2014-088981</t>
  </si>
  <si>
    <t>PL-2012-089636</t>
  </si>
  <si>
    <t>PL-2012-086681</t>
  </si>
  <si>
    <t>PL-2011-089639</t>
  </si>
  <si>
    <t>PL-2014-089644</t>
  </si>
  <si>
    <t>PL-2012-086471</t>
  </si>
  <si>
    <t>PL-2011-089647</t>
  </si>
  <si>
    <t>PL-2013-088715</t>
  </si>
  <si>
    <t>PL-2013-087170</t>
  </si>
  <si>
    <t>PL-2011-088729</t>
  </si>
  <si>
    <t>PL-2011-089175</t>
  </si>
  <si>
    <t>PL-2011-086191</t>
  </si>
  <si>
    <t>PL-2014-089495</t>
  </si>
  <si>
    <t>PL-2013-089244</t>
  </si>
  <si>
    <t>PL-2014-089656</t>
  </si>
  <si>
    <t>PL-2012-088175</t>
  </si>
  <si>
    <t>PL-2011-089657</t>
  </si>
  <si>
    <t>PL-2014-085925</t>
  </si>
  <si>
    <t>PL-2011-089084</t>
  </si>
  <si>
    <t>PL-2011-088093</t>
  </si>
  <si>
    <t>PL-2011-086063</t>
  </si>
  <si>
    <t>PL-2013-089671</t>
  </si>
  <si>
    <t>PL-2014-089475</t>
  </si>
  <si>
    <t>PL-2011-089658</t>
  </si>
  <si>
    <t>PL-2012-089118</t>
  </si>
  <si>
    <t>PL-2014-089684</t>
  </si>
  <si>
    <t>PL-2014-089693</t>
  </si>
  <si>
    <t>PL-2011-089697</t>
  </si>
  <si>
    <t>PL-2011-086847</t>
  </si>
  <si>
    <t>PL-2013-086675</t>
  </si>
  <si>
    <t>PL-2011-089704</t>
  </si>
  <si>
    <t>PL-2011-088905</t>
  </si>
  <si>
    <t>PL-2012-089573</t>
  </si>
  <si>
    <t>PL-2012-089717</t>
  </si>
  <si>
    <t>PL-2013-013730</t>
  </si>
  <si>
    <t>PL-2014-086533</t>
  </si>
  <si>
    <t>PL-2014-086920</t>
  </si>
  <si>
    <t>PL-2013-086800</t>
  </si>
  <si>
    <t>PL-2012-089724</t>
  </si>
  <si>
    <t>PL-2013-088323</t>
  </si>
  <si>
    <t>PL-2011-089726</t>
  </si>
  <si>
    <t>PL-2014-089736</t>
  </si>
  <si>
    <t>PL-2014-089742</t>
  </si>
  <si>
    <t>PL-2013-089747</t>
  </si>
  <si>
    <t>PL-2013-089755</t>
  </si>
  <si>
    <t>PL-2012-087273</t>
  </si>
  <si>
    <t>PL-2011-089761</t>
  </si>
  <si>
    <t>PL-2011-013735</t>
  </si>
  <si>
    <t>PL-2014-087923</t>
  </si>
  <si>
    <t>PL-2011-086612</t>
  </si>
  <si>
    <t>PL-2011-089770</t>
  </si>
  <si>
    <t>PL-2013-088227</t>
  </si>
  <si>
    <t>PL-2013-089781</t>
  </si>
  <si>
    <t>PL-2012-086569</t>
  </si>
  <si>
    <t>PL-2014-087325</t>
  </si>
  <si>
    <t>PL-2011-089564</t>
  </si>
  <si>
    <t>PL-2012-087774</t>
  </si>
  <si>
    <t>PL-2011-089787</t>
  </si>
  <si>
    <t>PL-2014-089796</t>
  </si>
  <si>
    <t>PL-2014-088433</t>
  </si>
  <si>
    <t>PL-2014-089799</t>
  </si>
  <si>
    <t>PL-2013-087685</t>
  </si>
  <si>
    <t>PL-2011-089801</t>
  </si>
  <si>
    <t>PL-2011-085850</t>
  </si>
  <si>
    <t>PL-2013-089485</t>
  </si>
  <si>
    <t>PL-2013-086930</t>
  </si>
  <si>
    <t>PL-2014-089809</t>
  </si>
  <si>
    <t>PL-2013-089812</t>
  </si>
  <si>
    <t>PL-2014-088851</t>
  </si>
  <si>
    <t>PL-2012-089302</t>
  </si>
  <si>
    <t>PL-2014-088742</t>
  </si>
  <si>
    <t>PL-2014-088326</t>
  </si>
  <si>
    <t>PL-2012-089821</t>
  </si>
  <si>
    <t>PL-2011-088094</t>
  </si>
  <si>
    <t>PL-2011-087725</t>
  </si>
  <si>
    <t>PL-2012-089177</t>
  </si>
  <si>
    <t>PL-2013-089832</t>
  </si>
  <si>
    <t>PL-2013-089410</t>
  </si>
  <si>
    <t>PL-2011-089835</t>
  </si>
  <si>
    <t>PL-2012-087470</t>
  </si>
  <si>
    <t>PL-2012-089739</t>
  </si>
  <si>
    <t>PL-2013-089068</t>
  </si>
  <si>
    <t>PL-2012-087046</t>
  </si>
  <si>
    <t>PL-2013-089842</t>
  </si>
  <si>
    <t>PL-2011-089848</t>
  </si>
  <si>
    <t>PL-2013-089580</t>
  </si>
  <si>
    <t>PL-2013-086907</t>
  </si>
  <si>
    <t>PL-2011-086234</t>
  </si>
  <si>
    <t>PL-2012-087118</t>
  </si>
  <si>
    <t>PL-2011-089857</t>
  </si>
  <si>
    <t>PL-2014-087381</t>
  </si>
  <si>
    <t>PL-2013-086458</t>
  </si>
  <si>
    <t>PL-2012-089870</t>
  </si>
  <si>
    <t>PL-2011-088165</t>
  </si>
  <si>
    <t>PL-2013-087595</t>
  </si>
  <si>
    <t>PL-2011-089874</t>
  </si>
  <si>
    <t>PL-2012-089881</t>
  </si>
  <si>
    <t>PL-2012-087655</t>
  </si>
  <si>
    <t>PL-2011-089885</t>
  </si>
  <si>
    <t>PL-2013-089895</t>
  </si>
  <si>
    <t>PL-2013-089900</t>
  </si>
  <si>
    <t>PL-2012-086260</t>
  </si>
  <si>
    <t>PL-2013-089196</t>
  </si>
  <si>
    <t>PL-2011-086794</t>
  </si>
  <si>
    <t>PL-2013-089902</t>
  </si>
  <si>
    <t>PL-2012-089905</t>
  </si>
  <si>
    <t>PL-2014-089825</t>
  </si>
  <si>
    <t>PL-2011-089059</t>
  </si>
  <si>
    <t>PL-2013-086457</t>
  </si>
  <si>
    <t>PL-2011-089910</t>
  </si>
  <si>
    <t>PL-2013-089917</t>
  </si>
  <si>
    <t>PL-2011-086812</t>
  </si>
  <si>
    <t>PL-2011-086166</t>
  </si>
  <si>
    <t>PL-2012-089924</t>
  </si>
  <si>
    <t>PL-2012-088734</t>
  </si>
  <si>
    <t>PL-2014-089062</t>
  </si>
  <si>
    <t>PL-2012-089911</t>
  </si>
  <si>
    <t>PL-2014-087413</t>
  </si>
  <si>
    <t>PL-2011-089083</t>
  </si>
  <si>
    <t>PL-2013-088831</t>
  </si>
  <si>
    <t>PL-2014-089908</t>
  </si>
  <si>
    <t>PL-2013-087987</t>
  </si>
  <si>
    <t>PL-2014-086172</t>
  </si>
  <si>
    <t>PL-2014-089561</t>
  </si>
  <si>
    <t>PL-2011-087747</t>
  </si>
  <si>
    <t>PL-2014-089932</t>
  </si>
  <si>
    <t>PL-2013-089936</t>
  </si>
  <si>
    <t>PL-2014-085878</t>
  </si>
  <si>
    <t>PL-2011-085828</t>
  </si>
  <si>
    <t>PL-2011-087830</t>
  </si>
  <si>
    <t>PL-2014-087334</t>
  </si>
  <si>
    <t>PL-2014-087574</t>
  </si>
  <si>
    <t>PL-2014-089111</t>
  </si>
  <si>
    <t>PL-2013-087614</t>
  </si>
  <si>
    <t>PL-2012-087196</t>
  </si>
  <si>
    <t>PL-2014-086921</t>
  </si>
  <si>
    <t>PL-2013-089949</t>
  </si>
  <si>
    <t>PL-2014-089960</t>
  </si>
  <si>
    <t>PL-2011-086264</t>
  </si>
  <si>
    <t>PL-2014-089965</t>
  </si>
  <si>
    <t>PL-2011-087464</t>
  </si>
  <si>
    <t>PL-2011-087463</t>
  </si>
  <si>
    <t>PL-2012-087278</t>
  </si>
  <si>
    <t>PL-2012-089971</t>
  </si>
  <si>
    <t>PL-2011-089981</t>
  </si>
  <si>
    <t>PL-2011-088504</t>
  </si>
  <si>
    <t>PL-2011-088889</t>
  </si>
  <si>
    <t>PL-2013-086862</t>
  </si>
  <si>
    <t>PL-2013-086743</t>
  </si>
  <si>
    <t>PL-2013-089991</t>
  </si>
  <si>
    <t>PL-2012-088377</t>
  </si>
  <si>
    <t>PL-2011-089994</t>
  </si>
  <si>
    <t>PL-2014-087442</t>
  </si>
  <si>
    <t>PL-2011-089999</t>
  </si>
  <si>
    <t>PL-2013-087713</t>
  </si>
  <si>
    <t>PL-2014-089804</t>
  </si>
  <si>
    <t>PL-2013-090016</t>
  </si>
  <si>
    <t>PL-2014-088616</t>
  </si>
  <si>
    <t>PL-2012-088427</t>
  </si>
  <si>
    <t>PL-2013-088438</t>
  </si>
  <si>
    <t>PL-2014-088856</t>
  </si>
  <si>
    <t>PL-2013-085984</t>
  </si>
  <si>
    <t>PL-2012-090028</t>
  </si>
  <si>
    <t>PL-2012-089458</t>
  </si>
  <si>
    <t>PL-2014-089290</t>
  </si>
  <si>
    <t>PL-2013-087190</t>
  </si>
  <si>
    <t>PL-2011-089203</t>
  </si>
  <si>
    <t>PL-2014-088877</t>
  </si>
  <si>
    <t>PL-2011-086574</t>
  </si>
  <si>
    <t>PL-2011-087583</t>
  </si>
  <si>
    <t>PL-2012-090033</t>
  </si>
  <si>
    <t>PL-2013-089528</t>
  </si>
  <si>
    <t>PL-2013-087493</t>
  </si>
  <si>
    <t>PL-2011-089284</t>
  </si>
  <si>
    <t>PL-2014-089289</t>
  </si>
  <si>
    <t>PL-2011-090040</t>
  </si>
  <si>
    <t>PL-2013-087542</t>
  </si>
  <si>
    <t>PL-2014-087573</t>
  </si>
  <si>
    <t>PL-2011-086491</t>
  </si>
  <si>
    <t>PL-2013-085839</t>
  </si>
  <si>
    <t>PL-2012-089811</t>
  </si>
  <si>
    <t>PL-2012-088116</t>
  </si>
  <si>
    <t>PL-2011-090043</t>
  </si>
  <si>
    <t>PL-2011-086102</t>
  </si>
  <si>
    <t>PL-2011-088569</t>
  </si>
  <si>
    <t>PL-2014-090053</t>
  </si>
  <si>
    <t>PL-2013-085885</t>
  </si>
  <si>
    <t>PL-2012-087089</t>
  </si>
  <si>
    <t>PL-2012-090055</t>
  </si>
  <si>
    <t>PL-2012-088619</t>
  </si>
  <si>
    <t>PL-2012-090062</t>
  </si>
  <si>
    <t>PL-2013-086110</t>
  </si>
  <si>
    <t>PL-2011-088411</t>
  </si>
  <si>
    <t>PL-2012-086216</t>
  </si>
  <si>
    <t>PL-2011-087811</t>
  </si>
  <si>
    <t>PL-2011-089537</t>
  </si>
  <si>
    <t>PL-2012-087391</t>
  </si>
  <si>
    <t>PL-2013-088043</t>
  </si>
  <si>
    <t>PL-2012-088827</t>
  </si>
  <si>
    <t>PL-2013-090072</t>
  </si>
  <si>
    <t>PL-2012-090081</t>
  </si>
  <si>
    <t>PL-2013-090096</t>
  </si>
  <si>
    <t>PL-2013-089294</t>
  </si>
  <si>
    <t>PL-2012-088106</t>
  </si>
  <si>
    <t>PL-2011-090099</t>
  </si>
  <si>
    <t>PL-2011-087086</t>
  </si>
  <si>
    <t>PL-2013-088980</t>
  </si>
  <si>
    <t>PL-2011-089858</t>
  </si>
  <si>
    <t>PL-2012-086877</t>
  </si>
  <si>
    <t>PL-2013-089622</t>
  </si>
  <si>
    <t>PL-2011-090104</t>
  </si>
  <si>
    <t>PL-2011-088173</t>
  </si>
  <si>
    <t>PL-2013-087392</t>
  </si>
  <si>
    <t>PL-2013-088066</t>
  </si>
  <si>
    <t>PL-2013-087400</t>
  </si>
  <si>
    <t>PL-2014-087335</t>
  </si>
  <si>
    <t>PL-2013-089616</t>
  </si>
  <si>
    <t>PL-2013-089463</t>
  </si>
  <si>
    <t>PL-2011-090110</t>
  </si>
  <si>
    <t>PL-2012-087636</t>
  </si>
  <si>
    <t>PL-2014-086113</t>
  </si>
  <si>
    <t>PL-2011-089611</t>
  </si>
  <si>
    <t>PL-2012-090117</t>
  </si>
  <si>
    <t>PL-2013-086851</t>
  </si>
  <si>
    <t>PL-2011-088899</t>
  </si>
  <si>
    <t>PL-2014-088122</t>
  </si>
  <si>
    <t>PL-2011-088907</t>
  </si>
  <si>
    <t>PL-2014-088417</t>
  </si>
  <si>
    <t>PL-2014-090125</t>
  </si>
  <si>
    <t>PL-2014-088865</t>
  </si>
  <si>
    <t>PL-2012-090128</t>
  </si>
  <si>
    <t>PL-2012-090135</t>
  </si>
  <si>
    <t>PL-2012-089699</t>
  </si>
  <si>
    <t>PL-2011-090148</t>
  </si>
  <si>
    <t>PL-2011-089356</t>
  </si>
  <si>
    <t>PL-2013-090136</t>
  </si>
  <si>
    <t>PL-2011-090154</t>
  </si>
  <si>
    <t>PL-2012-089859</t>
  </si>
  <si>
    <t>PL-2014-090163</t>
  </si>
  <si>
    <t>PL-2014-086931</t>
  </si>
  <si>
    <t>PL-2011-090167</t>
  </si>
  <si>
    <t>PL-2012-088032</t>
  </si>
  <si>
    <t>PL-2011-085880</t>
  </si>
  <si>
    <t>PL-2012-090175</t>
  </si>
  <si>
    <t>PL-2012-087429</t>
  </si>
  <si>
    <t>PL-2011-090178</t>
  </si>
  <si>
    <t>PL-2011-090187</t>
  </si>
  <si>
    <t>PL-2011-090189</t>
  </si>
  <si>
    <t>PL-2013-090197</t>
  </si>
  <si>
    <t>PL-2011-086913</t>
  </si>
  <si>
    <t>PL-2014-085913</t>
  </si>
  <si>
    <t>PL-2011-087556</t>
  </si>
  <si>
    <t>PL-2013-090208</t>
  </si>
  <si>
    <t>PL-2013-086128</t>
  </si>
  <si>
    <t>PL-2013-090217</t>
  </si>
  <si>
    <t>PL-2012-090219</t>
  </si>
  <si>
    <t>PL-2012-087476</t>
  </si>
  <si>
    <t>PL-2012-090232</t>
  </si>
  <si>
    <t>PL-2013-090241</t>
  </si>
  <si>
    <t>PL-2012-086656</t>
  </si>
  <si>
    <t>PL-2013-090245</t>
  </si>
  <si>
    <t>PL-2011-013959</t>
  </si>
  <si>
    <t>PL-2014-085891</t>
  </si>
  <si>
    <t>PL-2011-090248</t>
  </si>
  <si>
    <t>PL-2012-086400</t>
  </si>
  <si>
    <t>PL-2011-087727</t>
  </si>
  <si>
    <t>PL-2011-087678</t>
  </si>
  <si>
    <t>PL-2012-089923</t>
  </si>
  <si>
    <t>PL-2013-087274</t>
  </si>
  <si>
    <t>PL-2014-086525</t>
  </si>
  <si>
    <t>PL-2012-090256</t>
  </si>
  <si>
    <t>PL-2013-086659</t>
  </si>
  <si>
    <t>PL-2014-089398</t>
  </si>
  <si>
    <t>PL-2014-088575</t>
  </si>
  <si>
    <t>PL-2011-088940</t>
  </si>
  <si>
    <t>PL-2014-088150</t>
  </si>
  <si>
    <t>PL-2011-086508</t>
  </si>
  <si>
    <t>PL-2013-089530</t>
  </si>
  <si>
    <t>PL-2014-013984</t>
  </si>
  <si>
    <t>PL-2012-090259</t>
  </si>
  <si>
    <t>PL-2014-086330</t>
  </si>
  <si>
    <t>PL-2011-086486</t>
  </si>
  <si>
    <t>PL-2014-089759</t>
  </si>
  <si>
    <t>PL-2011-085827</t>
  </si>
  <si>
    <t>PL-2012-088594</t>
  </si>
  <si>
    <t>PL-2013-090266</t>
  </si>
  <si>
    <t>PL-2014-087404</t>
  </si>
  <si>
    <t>PL-2014-086543</t>
  </si>
  <si>
    <t>PL-2012-086817</t>
  </si>
  <si>
    <t>PL-2013-090275</t>
  </si>
  <si>
    <t>PL-2011-087953</t>
  </si>
  <si>
    <t>PL-2014-013988</t>
  </si>
  <si>
    <t>PL-2014-089270</t>
  </si>
  <si>
    <t>PL-2013-090224</t>
  </si>
  <si>
    <t>PL-2013-090123</t>
  </si>
  <si>
    <t>PL-2014-086698</t>
  </si>
  <si>
    <t>PL-2014-087238</t>
  </si>
  <si>
    <t>PL-2012-088892</t>
  </si>
  <si>
    <t>PL-2014-090283</t>
  </si>
  <si>
    <t>PL-2011-088410</t>
  </si>
  <si>
    <t>PL-2014-089171</t>
  </si>
  <si>
    <t>PL-2011-087587</t>
  </si>
  <si>
    <t>PL-2013-090286</t>
  </si>
  <si>
    <t>PL-2012-086230</t>
  </si>
  <si>
    <t>PL-2014-090289</t>
  </si>
  <si>
    <t>PL-2014-086408</t>
  </si>
  <si>
    <t>PL-2013-086908</t>
  </si>
  <si>
    <t>PL-2013-090293</t>
  </si>
  <si>
    <t>PL-2014-090300</t>
  </si>
  <si>
    <t>PL-2011-090301</t>
  </si>
  <si>
    <t>PL-2011-088558</t>
  </si>
  <si>
    <t>PL-2011-089602</t>
  </si>
  <si>
    <t>PL-2014-090308</t>
  </si>
  <si>
    <t>PL-2011-090309</t>
  </si>
  <si>
    <t>PL-2014-090319</t>
  </si>
  <si>
    <t>PL-2014-090326</t>
  </si>
  <si>
    <t>PL-2013-090331</t>
  </si>
  <si>
    <t>PL-2011-090334</t>
  </si>
  <si>
    <t>PL-2012-087918</t>
  </si>
  <si>
    <t>PL-2014-090346</t>
  </si>
  <si>
    <t>PL-2012-089681</t>
  </si>
  <si>
    <t>PL-2014-089446</t>
  </si>
  <si>
    <t>PL-2012-090133</t>
  </si>
  <si>
    <t>PL-2012-086353</t>
  </si>
  <si>
    <t>PL-2012-089542</t>
  </si>
  <si>
    <t>PL-2013-088638</t>
  </si>
  <si>
    <t>PL-2013-090356</t>
  </si>
  <si>
    <t>PL-2011-088686</t>
  </si>
  <si>
    <t>PL-2011-086958</t>
  </si>
  <si>
    <t>PL-2011-089047</t>
  </si>
  <si>
    <t>PL-2011-090359</t>
  </si>
  <si>
    <t>PL-2013-090368</t>
  </si>
  <si>
    <t>PL-2014-090377</t>
  </si>
  <si>
    <t>PL-2013-090380</t>
  </si>
  <si>
    <t>PL-2013-086532</t>
  </si>
  <si>
    <t>PL-2011-087177</t>
  </si>
  <si>
    <t>PL-2012-086016</t>
  </si>
  <si>
    <t>PL-2014-088956</t>
  </si>
  <si>
    <t>PL-2014-090255</t>
  </si>
  <si>
    <t>PL-2011-085948</t>
  </si>
  <si>
    <t>PL-2013-086178</t>
  </si>
  <si>
    <t>PL-2011-086885</t>
  </si>
  <si>
    <t>PL-2011-088544</t>
  </si>
  <si>
    <t>PL-2012-014023</t>
  </si>
  <si>
    <t>PL-2013-085902</t>
  </si>
  <si>
    <t>PL-2014-090402</t>
  </si>
  <si>
    <t>PL-2012-088000</t>
  </si>
  <si>
    <t>PL-2011-088543</t>
  </si>
  <si>
    <t>PL-2014-088181</t>
  </si>
  <si>
    <t>PL-2011-087488</t>
  </si>
  <si>
    <t>PL-2012-088208</t>
  </si>
  <si>
    <t>PL-2012-088332</t>
  </si>
  <si>
    <t>PL-2014-090407</t>
  </si>
  <si>
    <t>PL-2014-086213</t>
  </si>
  <si>
    <t>PL-2013-090413</t>
  </si>
  <si>
    <t>PL-2011-087909</t>
  </si>
  <si>
    <t>PL-2012-090112</t>
  </si>
  <si>
    <t>PL-2011-087726</t>
  </si>
  <si>
    <t>PL-2012-090416</t>
  </si>
  <si>
    <t>PL-2014-086214</t>
  </si>
  <si>
    <t>PL-2014-088920</t>
  </si>
  <si>
    <t>PL-2013-087251</t>
  </si>
  <si>
    <t>PL-2012-088001</t>
  </si>
  <si>
    <t>PL-2012-090127</t>
  </si>
  <si>
    <t>PL-2012-090389</t>
  </si>
  <si>
    <t>PL-2012-089667</t>
  </si>
  <si>
    <t>PL-2011-088449</t>
  </si>
  <si>
    <t>PL-2013-089918</t>
  </si>
  <si>
    <t>PL-2012-087941</t>
  </si>
  <si>
    <t>PL-2012-090230</t>
  </si>
  <si>
    <t>PL-2012-088450</t>
  </si>
  <si>
    <t>PL-2013-089852</t>
  </si>
  <si>
    <t>PL-2014-090426</t>
  </si>
  <si>
    <t>PL-2011-090430</t>
  </si>
  <si>
    <t>PL-2013-086704</t>
  </si>
  <si>
    <t>PL-2014-086179</t>
  </si>
  <si>
    <t>PL-2011-088590</t>
  </si>
  <si>
    <t>PL-2013-086760</t>
  </si>
  <si>
    <t>PL-2012-088649</t>
  </si>
  <si>
    <t>PL-2013-087849</t>
  </si>
  <si>
    <t>PL-2012-086510</t>
  </si>
  <si>
    <t>PL-2014-088996</t>
  </si>
  <si>
    <t>PL-2012-086904</t>
  </si>
  <si>
    <t>PL-2011-090438</t>
  </si>
  <si>
    <t>PL-2014-086152</t>
  </si>
  <si>
    <t>PL-2013-090446</t>
  </si>
  <si>
    <t>PL-2012-089544</t>
  </si>
  <si>
    <t>PL-2013-087969</t>
  </si>
  <si>
    <t>PL-2012-087974</t>
  </si>
  <si>
    <t>PL-2013-086963</t>
  </si>
  <si>
    <t>PL-2011-087245</t>
  </si>
  <si>
    <t>PL-2014-087256</t>
  </si>
  <si>
    <t>PL-2011-090449</t>
  </si>
  <si>
    <t>PL-2014-087257</t>
  </si>
  <si>
    <t>PL-2011-086688</t>
  </si>
  <si>
    <t>PL-2012-086755</t>
  </si>
  <si>
    <t>PL-2012-086983</t>
  </si>
  <si>
    <t>PL-2013-089864</t>
  </si>
  <si>
    <t>PL-2013-090454</t>
  </si>
  <si>
    <t>PL-2013-090357</t>
  </si>
  <si>
    <t>PL-2014-089824</t>
  </si>
  <si>
    <t>PL-2013-086404</t>
  </si>
  <si>
    <t>PL-2013-086210</t>
  </si>
  <si>
    <t>PL-2013-090288</t>
  </si>
  <si>
    <t>PL-2013-088225</t>
  </si>
  <si>
    <t>PL-2013-090465</t>
  </si>
  <si>
    <t>PL-2014-090468</t>
  </si>
  <si>
    <t>PL-2013-088343</t>
  </si>
  <si>
    <t>PL-2014-087914</t>
  </si>
  <si>
    <t>PL-2011-088164</t>
  </si>
  <si>
    <t>PL-2014-088170</t>
  </si>
  <si>
    <t>PL-2012-090471</t>
  </si>
  <si>
    <t>PL-2014-086781</t>
  </si>
  <si>
    <t>PL-2013-086801</t>
  </si>
  <si>
    <t>PL-2012-090475</t>
  </si>
  <si>
    <t>PL-2013-089013</t>
  </si>
  <si>
    <t>PL-2012-090481</t>
  </si>
  <si>
    <t>PL-2011-089333</t>
  </si>
  <si>
    <t>PL-2012-086493</t>
  </si>
  <si>
    <t>PL-2012-090342</t>
  </si>
  <si>
    <t>PL-2011-088241</t>
  </si>
  <si>
    <t>PL-2013-089350</t>
  </si>
  <si>
    <t>PL-2012-090489</t>
  </si>
  <si>
    <t>PL-2012-087879</t>
  </si>
  <si>
    <t>PL-2013-090495</t>
  </si>
  <si>
    <t>PL-2012-088723</t>
  </si>
  <si>
    <t>PL-2011-090501</t>
  </si>
  <si>
    <t>PL-2011-086973</t>
  </si>
  <si>
    <t>PL-2014-090522</t>
  </si>
  <si>
    <t>PL-2013-089661</t>
  </si>
  <si>
    <t>PL-2012-087136</t>
  </si>
  <si>
    <t>PL-2011-089879</t>
  </si>
  <si>
    <t>PL-2013-090527</t>
  </si>
  <si>
    <t>PL-2012-089861</t>
  </si>
  <si>
    <t>PL-2011-014115</t>
  </si>
  <si>
    <t>PL-2012-088071</t>
  </si>
  <si>
    <t>PL-2013-088052</t>
  </si>
  <si>
    <t>PL-2011-088135</t>
  </si>
  <si>
    <t>PL-2014-088145</t>
  </si>
  <si>
    <t>PL-2012-088362</t>
  </si>
  <si>
    <t>PL-2011-090530</t>
  </si>
  <si>
    <t>PL-2014-014115</t>
  </si>
  <si>
    <t>PL-2012-086312</t>
  </si>
  <si>
    <t>PL-2011-090493</t>
  </si>
  <si>
    <t>PL-2012-089925</t>
  </si>
  <si>
    <t>PL-2012-090155</t>
  </si>
  <si>
    <t>PL-2012-088787</t>
  </si>
  <si>
    <t>PL-2014-086863</t>
  </si>
  <si>
    <t>PL-2012-086182</t>
  </si>
  <si>
    <t>PL-2012-090388</t>
  </si>
  <si>
    <t>PL-2011-086686</t>
  </si>
  <si>
    <t>PL-2011-086307</t>
  </si>
  <si>
    <t>PL-2013-090545</t>
  </si>
  <si>
    <t>PL-2012-088299</t>
  </si>
  <si>
    <t>PL-2014-090553</t>
  </si>
  <si>
    <t>PL-2013-086112</t>
  </si>
  <si>
    <t>PL-2014-086367</t>
  </si>
  <si>
    <t>PL-2013-086494</t>
  </si>
  <si>
    <t>PL-2013-088454</t>
  </si>
  <si>
    <t>PL-2011-090333</t>
  </si>
  <si>
    <t>PL-2013-090562</t>
  </si>
  <si>
    <t>PL-2013-088111</t>
  </si>
  <si>
    <t>PL-2012-090569</t>
  </si>
  <si>
    <t>PL-2012-090581</t>
  </si>
  <si>
    <t>PL-2011-089988</t>
  </si>
  <si>
    <t>PL-2012-086975</t>
  </si>
  <si>
    <t>PL-2013-087094</t>
  </si>
  <si>
    <t>PL-2014-089637</t>
  </si>
  <si>
    <t>PL-2011-086826</t>
  </si>
  <si>
    <t>PL-2012-089073</t>
  </si>
  <si>
    <t>PL-2012-089409</t>
  </si>
  <si>
    <t>PL-2014-089757</t>
  </si>
  <si>
    <t>PL-2011-089314</t>
  </si>
  <si>
    <t>PL-2011-089055</t>
  </si>
  <si>
    <t>PL-2014-087519</t>
  </si>
  <si>
    <t>PL-2011-089018</t>
  </si>
  <si>
    <t>PL-2012-090584</t>
  </si>
  <si>
    <t>PL-2013-089368</t>
  </si>
  <si>
    <t>PL-2012-090590</t>
  </si>
  <si>
    <t>PL-2011-090594</t>
  </si>
  <si>
    <t>PL-2012-089912</t>
  </si>
  <si>
    <t>PL-2011-089944</t>
  </si>
  <si>
    <t>PL-2014-089956</t>
  </si>
  <si>
    <t>PL-2012-088747</t>
  </si>
  <si>
    <t>PL-2012-090598</t>
  </si>
  <si>
    <t>PL-2013-088121</t>
  </si>
  <si>
    <t>PL-2012-086292</t>
  </si>
  <si>
    <t>PL-2013-090604</t>
  </si>
  <si>
    <t>PL-2014-087265</t>
  </si>
  <si>
    <t>PL-2014-088878</t>
  </si>
  <si>
    <t>PL-2011-088589</t>
  </si>
  <si>
    <t>PL-2011-086465</t>
  </si>
  <si>
    <t>PL-2014-086469</t>
  </si>
  <si>
    <t>PL-2011-087536</t>
  </si>
  <si>
    <t>PL-2014-087326</t>
  </si>
  <si>
    <t>PL-2014-088458</t>
  </si>
  <si>
    <t>PL-2014-089133</t>
  </si>
  <si>
    <t>PL-2011-089129</t>
  </si>
  <si>
    <t>PL-2011-088728</t>
  </si>
  <si>
    <t>PL-2014-090350</t>
  </si>
  <si>
    <t>PL-2014-090143</t>
  </si>
  <si>
    <t>PL-2012-087646</t>
  </si>
  <si>
    <t>PL-2012-086647</t>
  </si>
  <si>
    <t>PL-2012-086849</t>
  </si>
  <si>
    <t>PL-2011-087382</t>
  </si>
  <si>
    <t>PL-2011-088758</t>
  </si>
  <si>
    <t>PL-2013-087478</t>
  </si>
  <si>
    <t>PL-2014-086419</t>
  </si>
  <si>
    <t>PL-2011-087244</t>
  </si>
  <si>
    <t>PL-2012-088481</t>
  </si>
  <si>
    <t>PL-2012-090608</t>
  </si>
  <si>
    <t>PL-2012-090615</t>
  </si>
  <si>
    <t>PL-2014-087509</t>
  </si>
  <si>
    <t>PL-2012-090619</t>
  </si>
  <si>
    <t>PL-2013-086999</t>
  </si>
  <si>
    <t>PL-2012-087036</t>
  </si>
  <si>
    <t>PL-2011-089376</t>
  </si>
  <si>
    <t>PL-2014-088927</t>
  </si>
  <si>
    <t>PL-2011-087176</t>
  </si>
  <si>
    <t>PL-2012-086936</t>
  </si>
  <si>
    <t>PL-2012-089027</t>
  </si>
  <si>
    <t>PL-2011-090621</t>
  </si>
  <si>
    <t>PL-2014-090622</t>
  </si>
  <si>
    <t>PL-2014-087468</t>
  </si>
  <si>
    <t>PL-2013-088652</t>
  </si>
  <si>
    <t>PL-2014-087098</t>
  </si>
  <si>
    <t>PL-2014-090627</t>
  </si>
  <si>
    <t>PL-2014-089271</t>
  </si>
  <si>
    <t>PL-2014-087255</t>
  </si>
  <si>
    <t>PL-2014-090067</t>
  </si>
  <si>
    <t>PL-2011-090058</t>
  </si>
  <si>
    <t>PL-2014-088606</t>
  </si>
  <si>
    <t>PL-2011-086654</t>
  </si>
  <si>
    <t>PL-2012-089974</t>
  </si>
  <si>
    <t>PL-2011-087915</t>
  </si>
  <si>
    <t>PL-2014-087417</t>
  </si>
  <si>
    <t>PL-2013-088026</t>
  </si>
  <si>
    <t>PL-2011-088959</t>
  </si>
  <si>
    <t>PL-2011-086925</t>
  </si>
  <si>
    <t>PL-2013-088246</t>
  </si>
  <si>
    <t>PL-2014-089276</t>
  </si>
  <si>
    <t>PL-2014-086276</t>
  </si>
  <si>
    <t>PL-2013-087543</t>
  </si>
  <si>
    <t>PL-2011-088028</t>
  </si>
  <si>
    <t>PL-2013-088027</t>
  </si>
  <si>
    <t>PL-2012-088331</t>
  </si>
  <si>
    <t>PL-2011-088103</t>
  </si>
  <si>
    <t>PL-2011-090631</t>
  </si>
  <si>
    <t>PL-2012-090642</t>
  </si>
  <si>
    <t>PL-2013-086334</t>
  </si>
  <si>
    <t>PL-2011-090646</t>
  </si>
  <si>
    <t>PL-2012-087209</t>
  </si>
  <si>
    <t>PL-2013-085822</t>
  </si>
  <si>
    <t>PL-2012-086476</t>
  </si>
  <si>
    <t>PL-2011-088213</t>
  </si>
  <si>
    <t>PL-2011-089915</t>
  </si>
  <si>
    <t>PL-2011-089869</t>
  </si>
  <si>
    <t>PL-2012-090651</t>
  </si>
  <si>
    <t>PL-2013-090656</t>
  </si>
  <si>
    <t>PL-2014-090667</t>
  </si>
  <si>
    <t>PL-2014-089803</t>
  </si>
  <si>
    <t>PL-2012-089614</t>
  </si>
  <si>
    <t>PL-2014-090673</t>
  </si>
  <si>
    <t>PL-2011-090669</t>
  </si>
  <si>
    <t>PL-2014-086785</t>
  </si>
  <si>
    <t>PL-2011-090675</t>
  </si>
  <si>
    <t>PL-2013-090250</t>
  </si>
  <si>
    <t>PL-2012-090679</t>
  </si>
  <si>
    <t>PL-2011-089584</t>
  </si>
  <si>
    <t>PL-2014-088867</t>
  </si>
  <si>
    <t>PL-2013-089042</t>
  </si>
  <si>
    <t>PL-2014-090690</t>
  </si>
  <si>
    <t>PL-2014-089772</t>
  </si>
  <si>
    <t>PL-2014-089569</t>
  </si>
  <si>
    <t>PL-2014-014241</t>
  </si>
  <si>
    <t>PL-2012-088049</t>
  </si>
  <si>
    <t>PL-2013-088342</t>
  </si>
  <si>
    <t>PL-2012-088107</t>
  </si>
  <si>
    <t>PL-2012-087456</t>
  </si>
  <si>
    <t>PL-2011-085897</t>
  </si>
  <si>
    <t>PL-2012-088076</t>
  </si>
  <si>
    <t>PL-2012-088077</t>
  </si>
  <si>
    <t>PL-2011-086119</t>
  </si>
  <si>
    <t>PL-2013-085888</t>
  </si>
  <si>
    <t>PL-2011-087134</t>
  </si>
  <si>
    <t>PL-2014-087142</t>
  </si>
  <si>
    <t>PL-2011-090612</t>
  </si>
  <si>
    <t>PL-2014-090617</t>
  </si>
  <si>
    <t>PL-2013-090137</t>
  </si>
  <si>
    <t>PL-2012-089223</t>
  </si>
  <si>
    <t>PL-2012-087798</t>
  </si>
  <si>
    <t>PL-2012-090692</t>
  </si>
  <si>
    <t>PL-2011-089481</t>
  </si>
  <si>
    <t>PL-2011-090695</t>
  </si>
  <si>
    <t>PL-2014-085892</t>
  </si>
  <si>
    <t>PL-2011-090662</t>
  </si>
  <si>
    <t>PL-2014-090246</t>
  </si>
  <si>
    <t>PL-2014-086858</t>
  </si>
  <si>
    <t>PL-2014-088709</t>
  </si>
  <si>
    <t>PL-2014-090689</t>
  </si>
  <si>
    <t>PL-2013-089623</t>
  </si>
  <si>
    <t>PL-2012-090707</t>
  </si>
  <si>
    <t>PL-2013-090713</t>
  </si>
  <si>
    <t>PL-2014-000006</t>
  </si>
  <si>
    <t>PL-2014-087479</t>
  </si>
  <si>
    <t>PL-2011-089909</t>
  </si>
  <si>
    <t>PL-2012-089597</t>
  </si>
  <si>
    <t>PL-2011-086874</t>
  </si>
  <si>
    <t>PL-2011-090059</t>
  </si>
  <si>
    <t>PL-2011-088380</t>
  </si>
  <si>
    <t>PL-2012-090716</t>
  </si>
  <si>
    <t>PL-2011-090201</t>
  </si>
  <si>
    <t>PL-2013-090424</t>
  </si>
  <si>
    <t>PL-2014-088939</t>
  </si>
  <si>
    <t>PL-2012-090726</t>
  </si>
  <si>
    <t>PL-2011-090731</t>
  </si>
  <si>
    <t>PL-2013-089683</t>
  </si>
  <si>
    <t>PL-2012-089067</t>
  </si>
  <si>
    <t>PL-2012-090736</t>
  </si>
  <si>
    <t>PL-2013-090742</t>
  </si>
  <si>
    <t>PL-2014-089015</t>
  </si>
  <si>
    <t>PL-2014-090444</t>
  </si>
  <si>
    <t>PL-2013-088707</t>
  </si>
  <si>
    <t>PL-2014-087332</t>
  </si>
  <si>
    <t>PL-2012-090746</t>
  </si>
  <si>
    <t>PL-2013-090755</t>
  </si>
  <si>
    <t>PL-2013-088514</t>
  </si>
  <si>
    <t>PL-2011-086846</t>
  </si>
  <si>
    <t>PL-2012-090762</t>
  </si>
  <si>
    <t>PL-2011-090766</t>
  </si>
  <si>
    <t>PL-2012-086286</t>
  </si>
  <si>
    <t>PL-2012-089599</t>
  </si>
  <si>
    <t>PL-2013-087281</t>
  </si>
  <si>
    <t>PL-2011-090166</t>
  </si>
  <si>
    <t>PL-2012-088803</t>
  </si>
  <si>
    <t>PL-2011-086101</t>
  </si>
  <si>
    <t>PL-2014-088459</t>
  </si>
  <si>
    <t>PL-2012-088800</t>
  </si>
  <si>
    <t>PL-2013-086856</t>
  </si>
  <si>
    <t>PL-2013-090168</t>
  </si>
  <si>
    <t>PL-2014-086719</t>
  </si>
  <si>
    <t>PL-2014-089399</t>
  </si>
  <si>
    <t>PL-2014-090704</t>
  </si>
  <si>
    <t>PL-2012-088242</t>
  </si>
  <si>
    <t>PL-2014-089424</t>
  </si>
  <si>
    <t>PL-2014-087746</t>
  </si>
  <si>
    <t>PL-2011-086887</t>
  </si>
  <si>
    <t>PL-2012-087514</t>
  </si>
  <si>
    <t>PL-2012-088221</t>
  </si>
  <si>
    <t>PL-2012-086352</t>
  </si>
  <si>
    <t>PL-2014-085958</t>
  </si>
  <si>
    <t>PL-2011-090771</t>
  </si>
  <si>
    <t>PL-2014-090779</t>
  </si>
  <si>
    <t>PL-2013-090783</t>
  </si>
  <si>
    <t>PL-2012-089745</t>
  </si>
  <si>
    <t>PL-2012-090788</t>
  </si>
  <si>
    <t>PL-2013-090799</t>
  </si>
  <si>
    <t>PL-2013-087697</t>
  </si>
  <si>
    <t>PL-2014-086971</t>
  </si>
  <si>
    <t>PL-2014-086198</t>
  </si>
  <si>
    <t>PL-2013-088915</t>
  </si>
  <si>
    <t>PL-2012-088735</t>
  </si>
  <si>
    <t>PL-2013-088396</t>
  </si>
  <si>
    <t>PL-2013-087686</t>
  </si>
  <si>
    <t>PL-2012-088767</t>
  </si>
  <si>
    <t>PL-2014-087472</t>
  </si>
  <si>
    <t>PL-2012-086772</t>
  </si>
  <si>
    <t>PL-2011-087160</t>
  </si>
  <si>
    <t>PL-2013-090804</t>
  </si>
  <si>
    <t>PL-2012-087099</t>
  </si>
  <si>
    <t>PL-2012-089975</t>
  </si>
  <si>
    <t>PL-2014-088888</t>
  </si>
  <si>
    <t>PL-2014-088607</t>
  </si>
  <si>
    <t>PL-2012-089382</t>
  </si>
  <si>
    <t>PL-2011-087935</t>
  </si>
  <si>
    <t>PL-2011-089300</t>
  </si>
  <si>
    <t>PL-2012-090633</t>
  </si>
  <si>
    <t>PL-2012-089592</t>
  </si>
  <si>
    <t>PL-2014-089489</t>
  </si>
  <si>
    <t>PL-2011-088730</t>
  </si>
  <si>
    <t>PL-2013-086424</t>
  </si>
  <si>
    <t>PL-2011-090044</t>
  </si>
  <si>
    <t>PL-2012-090082</t>
  </si>
  <si>
    <t>PL-2014-090782</t>
  </si>
  <si>
    <t>PL-2011-086828</t>
  </si>
  <si>
    <t>PL-2014-086616</t>
  </si>
  <si>
    <t>PL-2011-086447</t>
  </si>
  <si>
    <t>PL-2012-090808</t>
  </si>
  <si>
    <t>PL-2013-087854</t>
  </si>
  <si>
    <t>PL-2012-087433</t>
  </si>
  <si>
    <t>PL-2012-090816</t>
  </si>
  <si>
    <t>PL-2014-086944</t>
  </si>
  <si>
    <t>PL-2013-088690</t>
  </si>
  <si>
    <t>PL-2011-086002</t>
  </si>
  <si>
    <t>PL-2012-087523</t>
  </si>
  <si>
    <t>PL-2014-089001</t>
  </si>
  <si>
    <t>PL-2013-086195</t>
  </si>
  <si>
    <t>PL-2012-087606</t>
  </si>
  <si>
    <t>PL-2014-087564</t>
  </si>
  <si>
    <t>PL-2012-090080</t>
  </si>
  <si>
    <t>PL-2012-090822</t>
  </si>
  <si>
    <t>PL-2012-087796</t>
  </si>
  <si>
    <t>PL-2014-087355</t>
  </si>
  <si>
    <t>PL-2013-090005</t>
  </si>
  <si>
    <t>PL-2013-086477</t>
  </si>
  <si>
    <t>PL-2013-087895</t>
  </si>
  <si>
    <t>PL-2012-090116</t>
  </si>
  <si>
    <t>PL-2014-090563</t>
  </si>
  <si>
    <t>PL-2014-090623</t>
  </si>
  <si>
    <t>PL-2014-088089</t>
  </si>
  <si>
    <t>PL-2014-088654</t>
  </si>
  <si>
    <t>PL-2012-089946</t>
  </si>
  <si>
    <t>PL-2013-089838</t>
  </si>
  <si>
    <t>PL-2013-089600</t>
  </si>
  <si>
    <t>PL-2013-088199</t>
  </si>
  <si>
    <t>PL-2014-090831</t>
  </si>
  <si>
    <t>PL-2011-090832</t>
  </si>
  <si>
    <t>PL-2014-087354</t>
  </si>
  <si>
    <t>PL-2014-089313</t>
  </si>
  <si>
    <t>PL-2013-090686</t>
  </si>
  <si>
    <t>PL-2014-088586</t>
  </si>
  <si>
    <t>PL-2011-086544</t>
  </si>
  <si>
    <t>PL-2013-087800</t>
  </si>
  <si>
    <t>PL-2012-086669</t>
  </si>
  <si>
    <t>PL-2011-089601</t>
  </si>
  <si>
    <t>PL-2012-090838</t>
  </si>
  <si>
    <t>PL-2013-086449</t>
  </si>
  <si>
    <t>PL-2014-090849</t>
  </si>
  <si>
    <t>PL-2014-089493</t>
  </si>
  <si>
    <t>PL-2012-090343</t>
  </si>
  <si>
    <t>PL-2011-086949</t>
  </si>
  <si>
    <t>PL-2014-088013</t>
  </si>
  <si>
    <t>PL-2012-090718</t>
  </si>
  <si>
    <t>PL-2011-090103</t>
  </si>
  <si>
    <t>PL-2012-087887</t>
  </si>
  <si>
    <t>PL-2013-090852</t>
  </si>
  <si>
    <t>PL-2014-086381</t>
  </si>
  <si>
    <t>PL-2013-086170</t>
  </si>
  <si>
    <t>PL-2011-090855</t>
  </si>
  <si>
    <t>PL-2013-090863</t>
  </si>
  <si>
    <t>PL-2014-089105</t>
  </si>
  <si>
    <t>PL-2011-090867</t>
  </si>
  <si>
    <t>PL-2014-086745</t>
  </si>
  <si>
    <t>PL-2014-088993</t>
  </si>
  <si>
    <t>PL-2012-090872</t>
  </si>
  <si>
    <t>PL-2013-086456</t>
  </si>
  <si>
    <t>PL-2014-090877</t>
  </si>
  <si>
    <t>PL-2013-090878</t>
  </si>
  <si>
    <t>PL-2011-090193</t>
  </si>
  <si>
    <t>PL-2014-086008</t>
  </si>
  <si>
    <t>PL-2013-090150</t>
  </si>
  <si>
    <t>PL-2014-087529</t>
  </si>
  <si>
    <t>PL-2011-090881</t>
  </si>
  <si>
    <t>PL-2011-086054</t>
  </si>
  <si>
    <t>PL-2014-089235</t>
  </si>
  <si>
    <t>PL-2013-090890</t>
  </si>
  <si>
    <t>PL-2014-089045</t>
  </si>
  <si>
    <t>PL-2014-089735</t>
  </si>
  <si>
    <t>PL-2012-086711</t>
  </si>
  <si>
    <t>PL-2014-088969</t>
  </si>
  <si>
    <t>PL-2012-087350</t>
  </si>
  <si>
    <t>PL-2011-090891</t>
  </si>
  <si>
    <t>PL-2014-090904</t>
  </si>
  <si>
    <t>PL-2011-086900</t>
  </si>
  <si>
    <t>PL-2011-087451</t>
  </si>
  <si>
    <t>PL-2012-086105</t>
  </si>
  <si>
    <t>PL-2014-087460</t>
  </si>
  <si>
    <t>PL-2014-090907</t>
  </si>
  <si>
    <t>PL-2013-087211</t>
  </si>
  <si>
    <t>PL-2013-090913</t>
  </si>
  <si>
    <t>PL-2013-087121</t>
  </si>
  <si>
    <t>PL-2012-090789</t>
  </si>
  <si>
    <t>PL-2013-088986</t>
  </si>
  <si>
    <t>PL-2013-089115</t>
  </si>
  <si>
    <t>PL-2011-088281</t>
  </si>
  <si>
    <t>PL-2012-090340</t>
  </si>
  <si>
    <t>PL-2014-088355</t>
  </si>
  <si>
    <t>PL-2013-088595</t>
  </si>
  <si>
    <t>PL-2014-087532</t>
  </si>
  <si>
    <t>PL-2014-087013</t>
  </si>
  <si>
    <t>PL-2011-089941</t>
  </si>
  <si>
    <t>PL-2013-090919</t>
  </si>
  <si>
    <t>PL-2014-089904</t>
  </si>
  <si>
    <t>PL-2013-088637</t>
  </si>
  <si>
    <t>PL-2014-088901</t>
  </si>
  <si>
    <t>PL-2014-090848</t>
  </si>
  <si>
    <t>PL-2014-090926</t>
  </si>
  <si>
    <t>PL-2011-089097</t>
  </si>
  <si>
    <t>PL-2013-090928</t>
  </si>
  <si>
    <t>PL-2012-089010</t>
  </si>
  <si>
    <t>PL-2014-090421</t>
  </si>
  <si>
    <t>PL-2013-087410</t>
  </si>
  <si>
    <t>PL-2012-086315</t>
  </si>
  <si>
    <t>PL-2011-088319</t>
  </si>
  <si>
    <t>PL-2014-088324</t>
  </si>
  <si>
    <t>PL-2014-089551</t>
  </si>
  <si>
    <t>PL-2014-090847</t>
  </si>
  <si>
    <t>PL-2012-090221</t>
  </si>
  <si>
    <t>PL-2013-090636</t>
  </si>
  <si>
    <t>PL-2011-086448</t>
  </si>
  <si>
    <t>PL-2011-086926</t>
  </si>
  <si>
    <t>PL-2012-089057</t>
  </si>
  <si>
    <t>PL-2012-089841</t>
  </si>
  <si>
    <t>PL-2012-088126</t>
  </si>
  <si>
    <t>PL-2013-087656</t>
  </si>
  <si>
    <t>PL-2012-087680</t>
  </si>
  <si>
    <t>PL-2013-086231</t>
  </si>
  <si>
    <t>PL-2011-087631</t>
  </si>
  <si>
    <t>PL-2011-088627</t>
  </si>
  <si>
    <t>PL-2014-088938</t>
  </si>
  <si>
    <t>PL-2014-088744</t>
  </si>
  <si>
    <t>PL-2013-088209</t>
  </si>
  <si>
    <t>PL-2014-090933</t>
  </si>
  <si>
    <t>PL-2013-089134</t>
  </si>
  <si>
    <t>PL-2012-088321</t>
  </si>
  <si>
    <t>PL-2011-087672</t>
  </si>
  <si>
    <t>PL-2011-086750</t>
  </si>
  <si>
    <t>PL-2014-090459</t>
  </si>
  <si>
    <t>PL-2014-089591</t>
  </si>
  <si>
    <t>PL-2014-089312</t>
  </si>
  <si>
    <t>PL-2013-087919</t>
  </si>
  <si>
    <t>PL-2014-087225</t>
  </si>
  <si>
    <t>PL-2013-086524</t>
  </si>
  <si>
    <t>PL-2012-089929</t>
  </si>
  <si>
    <t>PL-2014-087688</t>
  </si>
  <si>
    <t>PL-2012-089989</t>
  </si>
  <si>
    <t>PL-2013-089476</t>
  </si>
  <si>
    <t>PL-2014-087735</t>
  </si>
  <si>
    <t>PL-2014-086037</t>
  </si>
  <si>
    <t>PL-2014-087643</t>
  </si>
  <si>
    <t>PL-2012-086314</t>
  </si>
  <si>
    <t>PL-2014-090153</t>
  </si>
  <si>
    <t>PL-2011-090750</t>
  </si>
  <si>
    <t>PL-2013-090451</t>
  </si>
  <si>
    <t>PL-2012-087017</t>
  </si>
  <si>
    <t>PL-2013-090883</t>
  </si>
  <si>
    <t>PL-2012-090809</t>
  </si>
  <si>
    <t>PL-2011-086220</t>
  </si>
  <si>
    <t>PL-2014-085856</t>
  </si>
  <si>
    <t>PL-2011-090533</t>
  </si>
  <si>
    <t>PL-2013-089689</t>
  </si>
  <si>
    <t>PL-2014-090429</t>
  </si>
  <si>
    <t>PL-2012-090542</t>
  </si>
  <si>
    <t>PL-2014-086505</t>
  </si>
  <si>
    <t>PL-2014-090940</t>
  </si>
  <si>
    <t>PL-2011-088839</t>
  </si>
  <si>
    <t>PL-2014-086363</t>
  </si>
  <si>
    <t>PL-2011-086189</t>
  </si>
  <si>
    <t>PL-2014-090729</t>
  </si>
  <si>
    <t>PL-2011-086331</t>
  </si>
  <si>
    <t>PL-2014-089642</t>
  </si>
  <si>
    <t>PL-2014-087601</t>
  </si>
  <si>
    <t>PL-2014-090945</t>
  </si>
  <si>
    <t>PL-2012-090316</t>
  </si>
  <si>
    <t>PL-2011-087525</t>
  </si>
  <si>
    <t>PL-2013-090423</t>
  </si>
  <si>
    <t>PL-2013-087320</t>
  </si>
  <si>
    <t>PL-2012-086126</t>
  </si>
  <si>
    <t>PL-2014-088402</t>
  </si>
  <si>
    <t>PL-2013-086425</t>
  </si>
  <si>
    <t>PL-2012-085819</t>
  </si>
  <si>
    <t>PL-2013-090949</t>
  </si>
  <si>
    <t>PL-2013-089058</t>
  </si>
  <si>
    <t>PL-2011-088611</t>
  </si>
  <si>
    <t>PL-2011-089939</t>
  </si>
  <si>
    <t>PL-2011-090568</t>
  </si>
  <si>
    <t>PL-2012-088760</t>
  </si>
  <si>
    <t>PL-2013-089264</t>
  </si>
  <si>
    <t>PL-2013-089951</t>
  </si>
  <si>
    <t>PL-2013-086082</t>
  </si>
  <si>
    <t>PL-2013-090748</t>
  </si>
  <si>
    <t>PL-2012-087165</t>
  </si>
  <si>
    <t>PL-2013-090764</t>
  </si>
  <si>
    <t>PL-2011-090291</t>
  </si>
  <si>
    <t>PL-2012-085818</t>
  </si>
  <si>
    <t>PL-2012-087035</t>
  </si>
  <si>
    <t>PL-2014-090640</t>
  </si>
  <si>
    <t>PL-2013-089486</t>
  </si>
  <si>
    <t>PL-2011-088685</t>
  </si>
  <si>
    <t>PL-2014-087025</t>
  </si>
  <si>
    <t>PL-2012-087288</t>
  </si>
  <si>
    <t>PL-2014-086881</t>
  </si>
  <si>
    <t>PL-2014-088291</t>
  </si>
  <si>
    <t>PL-2014-087852</t>
  </si>
  <si>
    <t>PL-2013-090956</t>
  </si>
  <si>
    <t>PL-2012-087955</t>
  </si>
  <si>
    <t>PL-2014-090760</t>
  </si>
  <si>
    <t>PL-2012-086018</t>
  </si>
  <si>
    <t>PL-2014-088441</t>
  </si>
  <si>
    <t>PL-2013-088672</t>
  </si>
  <si>
    <t>PL-2012-087575</t>
  </si>
  <si>
    <t>PL-2014-087420</t>
  </si>
  <si>
    <t>PL-2011-089401</t>
  </si>
  <si>
    <t>PL-2012-086293</t>
  </si>
  <si>
    <t>PL-2014-086084</t>
  </si>
  <si>
    <t>PL-2011-086077</t>
  </si>
  <si>
    <t>PL-2011-090962</t>
  </si>
  <si>
    <t>PL-2011-086547</t>
  </si>
  <si>
    <t>PL-2014-089163</t>
  </si>
  <si>
    <t>PL-2014-089560</t>
  </si>
  <si>
    <t>PL-2014-086026</t>
  </si>
  <si>
    <t>PL-2014-090397</t>
  </si>
  <si>
    <t>PL-2014-087227</t>
  </si>
  <si>
    <t>PL-2011-087109</t>
  </si>
  <si>
    <t>PL-2013-089012</t>
  </si>
  <si>
    <t>PL-2011-090461</t>
  </si>
  <si>
    <t>PL-2014-090511</t>
  </si>
  <si>
    <t>PL-2011-014596</t>
  </si>
  <si>
    <t>PL-2014-089558</t>
  </si>
  <si>
    <t>PL-2012-090889</t>
  </si>
  <si>
    <t>PL-2014-090969</t>
  </si>
  <si>
    <t>PL-2014-089216</t>
  </si>
  <si>
    <t>PL-2012-090975</t>
  </si>
  <si>
    <t>PL-2012-087489</t>
  </si>
  <si>
    <t>PL-2013-090034</t>
  </si>
  <si>
    <t>PL-2014-088146</t>
  </si>
  <si>
    <t>PL-2013-088072</t>
  </si>
  <si>
    <t>PL-2013-090019</t>
  </si>
  <si>
    <t>PL-2011-086966</t>
  </si>
  <si>
    <t>PL-2012-090418</t>
  </si>
  <si>
    <t>PL-2014-090466</t>
  </si>
  <si>
    <t>PL-2012-086689</t>
  </si>
  <si>
    <t>PL-2013-087996</t>
  </si>
  <si>
    <t>PL-2014-089638</t>
  </si>
  <si>
    <t>PL-2013-090979</t>
  </si>
  <si>
    <t>PL-2014-090521</t>
  </si>
  <si>
    <t>PL-2012-088529</t>
  </si>
  <si>
    <t>PL-2012-087349</t>
  </si>
  <si>
    <t>PL-2013-090375</t>
  </si>
  <si>
    <t>PL-2011-088040</t>
  </si>
  <si>
    <t>PL-2012-087073</t>
  </si>
  <si>
    <t>PL-2011-086790</t>
  </si>
  <si>
    <t>PL-2013-088229</t>
  </si>
  <si>
    <t>PL-2014-086183</t>
  </si>
  <si>
    <t>PL-2014-090976</t>
  </si>
  <si>
    <t>PL-2011-090986</t>
  </si>
  <si>
    <t>PL-2013-088464</t>
  </si>
  <si>
    <t>PL-2012-088804</t>
  </si>
  <si>
    <t>PL-2011-090027</t>
  </si>
  <si>
    <t>PL-2011-090861</t>
  </si>
  <si>
    <t>PL-2011-088555</t>
  </si>
  <si>
    <t>PL-2014-014630</t>
  </si>
  <si>
    <t>PL-2013-089237</t>
  </si>
  <si>
    <t>PL-2014-085933</t>
  </si>
  <si>
    <t>PL-2012-090543</t>
  </si>
  <si>
    <t>PL-2012-090122</t>
  </si>
  <si>
    <t>PL-2012-086539</t>
  </si>
  <si>
    <t>PL-2012-090711</t>
  </si>
  <si>
    <t>PL-2013-090923</t>
  </si>
  <si>
    <t>PL-2014-087568</t>
  </si>
  <si>
    <t>PL-2013-088497</t>
  </si>
  <si>
    <t>PL-2014-088011</t>
  </si>
  <si>
    <t>PL-2011-088447</t>
  </si>
  <si>
    <t>PL-2012-089621</t>
  </si>
  <si>
    <t>PL-2011-089093</t>
  </si>
  <si>
    <t>PL-2011-088727</t>
  </si>
  <si>
    <t>PL-2013-087498</t>
  </si>
  <si>
    <t>PL-2012-088024</t>
  </si>
  <si>
    <t>PL-2014-090999</t>
  </si>
  <si>
    <t>PL-2013-087169</t>
  </si>
  <si>
    <t>PL-2011-088390</t>
  </si>
  <si>
    <t>PL-2014-086212</t>
  </si>
  <si>
    <t>PL-2014-091007</t>
  </si>
  <si>
    <t>PL-2013-089032</t>
  </si>
  <si>
    <t>PL-2013-089245</t>
  </si>
  <si>
    <t>PL-2011-087259</t>
  </si>
  <si>
    <t>PL-2014-090519</t>
  </si>
  <si>
    <t>PL-2011-090513</t>
  </si>
  <si>
    <t>PL-2013-087216</t>
  </si>
  <si>
    <t>PL-2014-091009</t>
  </si>
  <si>
    <t>PL-2012-091010</t>
  </si>
  <si>
    <t>PL-2014-087267</t>
  </si>
  <si>
    <t>PL-2013-014693</t>
  </si>
  <si>
    <t>PL-2011-086956</t>
  </si>
  <si>
    <t>PL-2014-086964</t>
  </si>
  <si>
    <t>PL-2011-090001</t>
  </si>
  <si>
    <t>PL-2014-086513</t>
  </si>
  <si>
    <t>PL-2013-087515</t>
  </si>
  <si>
    <t>PL-2013-086673</t>
  </si>
  <si>
    <t>PL-2012-087091</t>
  </si>
  <si>
    <t>PL-2014-087344</t>
  </si>
  <si>
    <t>PL-2013-087997</t>
  </si>
  <si>
    <t>PL-2011-090888</t>
  </si>
  <si>
    <t>PL-2013-086211</t>
  </si>
  <si>
    <t>PL-2011-087243</t>
  </si>
  <si>
    <t>PL-2013-087039</t>
  </si>
  <si>
    <t>PL-2014-091024</t>
  </si>
  <si>
    <t>PL-2013-089719</t>
  </si>
  <si>
    <t>PL-2014-086274</t>
  </si>
  <si>
    <t>PL-2011-086267</t>
  </si>
  <si>
    <t>PL-2014-090039</t>
  </si>
  <si>
    <t>PL-2012-089428</t>
  </si>
  <si>
    <t>PL-2012-087605</t>
  </si>
  <si>
    <t>PL-2012-089150</t>
  </si>
  <si>
    <t>PL-2014-086083</t>
  </si>
  <si>
    <t>PL-2013-086916</t>
  </si>
  <si>
    <t>PL-2011-089880</t>
  </si>
  <si>
    <t>PL-2011-091025</t>
  </si>
  <si>
    <t>PL-2011-086075</t>
  </si>
  <si>
    <t>PL-2011-091030</t>
  </si>
  <si>
    <t>PL-2014-091037</t>
  </si>
  <si>
    <t>PL-2012-085837</t>
  </si>
  <si>
    <t>PL-2011-089942</t>
  </si>
  <si>
    <t>PL-2013-091039</t>
  </si>
  <si>
    <t>PL-2011-086883</t>
  </si>
  <si>
    <t>PL-2011-091041</t>
  </si>
  <si>
    <t>PL-2011-088568</t>
  </si>
  <si>
    <t>PL-2012-089261</t>
  </si>
  <si>
    <t>PL-2014-087268</t>
  </si>
  <si>
    <t>PL-2014-090825</t>
  </si>
  <si>
    <t>PL-2012-014755</t>
  </si>
  <si>
    <t>PL-2013-089031</t>
  </si>
  <si>
    <t>PL-2012-089687</t>
  </si>
  <si>
    <t>PL-2011-087015</t>
  </si>
  <si>
    <t>PL-2013-091020</t>
  </si>
  <si>
    <t>PL-2012-086280</t>
  </si>
  <si>
    <t>PL-2014-088248</t>
  </si>
  <si>
    <t>PL-2014-087693</t>
  </si>
  <si>
    <t>PL-2011-091049</t>
  </si>
  <si>
    <t>PL-2011-090786</t>
  </si>
  <si>
    <t>PL-2012-088582</t>
  </si>
  <si>
    <t>PL-2014-087066</t>
  </si>
  <si>
    <t>PL-2013-089296</t>
  </si>
  <si>
    <t>PL-2011-087535</t>
  </si>
  <si>
    <t>PL-2013-087662</t>
  </si>
  <si>
    <t>PL-2013-087093</t>
  </si>
  <si>
    <t>PL-2011-090114</t>
  </si>
  <si>
    <t>PL-2014-088762</t>
  </si>
  <si>
    <t>PL-2011-014756</t>
  </si>
  <si>
    <t>PL-2011-087651</t>
  </si>
  <si>
    <t>PL-2011-091053</t>
  </si>
  <si>
    <t>PL-2014-086116</t>
  </si>
  <si>
    <t>PL-2011-089211</t>
  </si>
  <si>
    <t>PL-2011-090353</t>
  </si>
  <si>
    <t>PL-2012-087682</t>
  </si>
  <si>
    <t>PL-2011-089279</t>
  </si>
  <si>
    <t>PL-2014-014784</t>
  </si>
  <si>
    <t>PL-2011-091057</t>
  </si>
  <si>
    <t>PL-2012-089508</t>
  </si>
  <si>
    <t>PL-2013-086560</t>
  </si>
  <si>
    <t>PL-2012-085881</t>
  </si>
  <si>
    <t>PL-2011-090432</t>
  </si>
  <si>
    <t>PL-2014-086787</t>
  </si>
  <si>
    <t>PL-2012-089752</t>
  </si>
  <si>
    <t>PL-2011-014785</t>
  </si>
  <si>
    <t>PL-2011-087005</t>
  </si>
  <si>
    <t>PL-2014-091061</t>
  </si>
  <si>
    <t>PL-2011-091060</t>
  </si>
  <si>
    <t>PL-2012-088660</t>
  </si>
  <si>
    <t>PL-2012-089507</t>
  </si>
  <si>
    <t>PL-2014-087731</t>
  </si>
  <si>
    <t>PL-2011-089257</t>
  </si>
  <si>
    <t>PL-2014-089269</t>
  </si>
  <si>
    <t>PL-2011-090270</t>
  </si>
  <si>
    <t>PL-2013-090425</t>
  </si>
  <si>
    <t>PL-2012-089125</t>
  </si>
  <si>
    <t>PL-2011-091062</t>
  </si>
  <si>
    <t>PL-2011-090641</t>
  </si>
  <si>
    <t>PL-2012-088695</t>
  </si>
  <si>
    <t>PL-2014-085989</t>
  </si>
  <si>
    <t>PL-2013-088963</t>
  </si>
  <si>
    <t>PL-2013-089114</t>
  </si>
  <si>
    <t>PL-2011-089523</t>
  </si>
  <si>
    <t>PL-2014-090174</t>
  </si>
  <si>
    <t>PL-2013-086479</t>
  </si>
  <si>
    <t>PL-2014-091072</t>
  </si>
  <si>
    <t>PL-2011-089402</t>
  </si>
  <si>
    <t>PL-2012-088006</t>
  </si>
  <si>
    <t>PL-2011-090322</t>
  </si>
  <si>
    <t>PL-2011-086520</t>
  </si>
  <si>
    <t>PL-2013-090396</t>
  </si>
  <si>
    <t>PL-2012-091074</t>
  </si>
  <si>
    <t>PL-2011-089319</t>
  </si>
  <si>
    <t>PL-2012-088669</t>
  </si>
  <si>
    <t>PL-2014-090668</t>
  </si>
  <si>
    <t>PL-2011-088075</t>
  </si>
  <si>
    <t>PL-2013-091083</t>
  </si>
  <si>
    <t>PL-2012-014819</t>
  </si>
  <si>
    <t>PL-2012-091091</t>
  </si>
  <si>
    <t>PL-2012-087021</t>
  </si>
  <si>
    <t>PL-2012-087957</t>
  </si>
  <si>
    <t>PL-2013-086287</t>
  </si>
  <si>
    <t>PL-2013-089120</t>
  </si>
  <si>
    <t>PL-2012-089972</t>
  </si>
  <si>
    <t>PL-2011-086003</t>
  </si>
  <si>
    <t>PL-2014-089695</t>
  </si>
  <si>
    <t>PL-2013-090637</t>
  </si>
  <si>
    <t>PL-2014-088498</t>
  </si>
  <si>
    <t>PL-2013-089673</t>
  </si>
  <si>
    <t>PL-2013-086968</t>
  </si>
  <si>
    <t>PL-2014-089722</t>
  </si>
  <si>
    <t>PL-2014-086588</t>
  </si>
  <si>
    <t>PL-2013-091103</t>
  </si>
  <si>
    <t>PL-2014-087715</t>
  </si>
  <si>
    <t>PL-2012-087712</t>
  </si>
  <si>
    <t>PL-2012-090516</t>
  </si>
  <si>
    <t>PL-2011-091110</t>
  </si>
  <si>
    <t>PL-2014-089359</t>
  </si>
  <si>
    <t>PL-2012-089303</t>
  </si>
  <si>
    <t>PL-2014-091121</t>
  </si>
  <si>
    <t>PL-2012-087967</t>
  </si>
  <si>
    <t>PL-2014-085926</t>
  </si>
  <si>
    <t>PL-2014-089381</t>
  </si>
  <si>
    <t>PL-2013-091125</t>
  </si>
  <si>
    <t>PL-2012-089587</t>
  </si>
  <si>
    <t>PL-2012-088369</t>
  </si>
  <si>
    <t>PL-2012-086602</t>
  </si>
  <si>
    <t>PL-2012-090070</t>
  </si>
  <si>
    <t>PL-2012-087300</t>
  </si>
  <si>
    <t>PL-2012-086537</t>
  </si>
  <si>
    <t>PL-2014-089182</t>
  </si>
  <si>
    <t>PL-2014-086062</t>
  </si>
  <si>
    <t>PL-2013-091129</t>
  </si>
  <si>
    <t>PL-2014-086151</t>
  </si>
  <si>
    <t>PL-2011-091131</t>
  </si>
  <si>
    <t>PL-2014-088563</t>
  </si>
  <si>
    <t>PL-2012-087167</t>
  </si>
  <si>
    <t>PL-2011-085940</t>
  </si>
  <si>
    <t>PL-2014-090077</t>
  </si>
  <si>
    <t>PL-2014-091139</t>
  </si>
  <si>
    <t>PL-2014-088327</t>
  </si>
  <si>
    <t>PL-2014-088047</t>
  </si>
  <si>
    <t>PL-2012-088489</t>
  </si>
  <si>
    <t>PL-2012-090791</t>
  </si>
  <si>
    <t>PL-2014-089511</t>
  </si>
  <si>
    <t>PL-2011-089503</t>
  </si>
  <si>
    <t>PL-2012-090012</t>
  </si>
  <si>
    <t>PL-2014-091143</t>
  </si>
  <si>
    <t>PL-2013-091146</t>
  </si>
  <si>
    <t>PL-2014-087788</t>
  </si>
  <si>
    <t>PL-2013-091156</t>
  </si>
  <si>
    <t>PL-2014-089364</t>
  </si>
  <si>
    <t>PL-2013-090366</t>
  </si>
  <si>
    <t>PL-2013-088508</t>
  </si>
  <si>
    <t>PL-2012-086492</t>
  </si>
  <si>
    <t>PL-2011-089344</t>
  </si>
  <si>
    <t>PL-2012-014855</t>
  </si>
  <si>
    <t>PL-2012-090807</t>
  </si>
  <si>
    <t>PL-2013-088096</t>
  </si>
  <si>
    <t>PL-2014-086435</t>
  </si>
  <si>
    <t>PL-2011-086432</t>
  </si>
  <si>
    <t>PL-2013-091162</t>
  </si>
  <si>
    <t>PL-2014-085890</t>
  </si>
  <si>
    <t>PL-2011-088267</t>
  </si>
  <si>
    <t>PL-2012-090732</t>
  </si>
  <si>
    <t>PL-2012-091163</t>
  </si>
  <si>
    <t>PL-2014-088640</t>
  </si>
  <si>
    <t>PL-2012-087336</t>
  </si>
  <si>
    <t>PL-2011-089686</t>
  </si>
  <si>
    <t>PL-2014-091033</t>
  </si>
  <si>
    <t>PL-2013-089238</t>
  </si>
  <si>
    <t>PL-2011-086409</t>
  </si>
  <si>
    <t>PL-2011-091167</t>
  </si>
  <si>
    <t>PL-2011-091174</t>
  </si>
  <si>
    <t>PL-2014-090152</t>
  </si>
  <si>
    <t>PL-2014-091186</t>
  </si>
  <si>
    <t>PL-2011-091180</t>
  </si>
  <si>
    <t>PL-2012-087622</t>
  </si>
  <si>
    <t>PL-2014-088357</t>
  </si>
  <si>
    <t>PL-2013-091126</t>
  </si>
  <si>
    <t>PL-2012-090717</t>
  </si>
  <si>
    <t>PL-2011-088556</t>
  </si>
  <si>
    <t>PL-2011-088157</t>
  </si>
  <si>
    <t>PL-2011-089595</t>
  </si>
  <si>
    <t>PL-2013-091189</t>
  </si>
  <si>
    <t>PL-2012-087453</t>
  </si>
  <si>
    <t>PL-2014-086788</t>
  </si>
  <si>
    <t>PL-2014-089324</t>
  </si>
  <si>
    <t>PL-2013-090893</t>
  </si>
  <si>
    <t>PL-2012-091196</t>
  </si>
  <si>
    <t>PL-2013-014884</t>
  </si>
  <si>
    <t>PL-2011-087146</t>
  </si>
  <si>
    <t>PL-2013-089882</t>
  </si>
  <si>
    <t>PL-2011-090899</t>
  </si>
  <si>
    <t>PL-2013-087369</t>
  </si>
  <si>
    <t>PL-2011-088522</t>
  </si>
  <si>
    <t>PL-2012-090105</t>
  </si>
  <si>
    <t>PL-2011-087383</t>
  </si>
  <si>
    <t>PL-2011-086010</t>
  </si>
  <si>
    <t>PL-2012-089048</t>
  </si>
  <si>
    <t>PL-2011-091200</t>
  </si>
  <si>
    <t>PL-2012-091168</t>
  </si>
  <si>
    <t>PL-2014-086732</t>
  </si>
  <si>
    <t>PL-2011-090593</t>
  </si>
  <si>
    <t>PL-2014-089651</t>
  </si>
  <si>
    <t>PL-2014-014916</t>
  </si>
  <si>
    <t>PL-2014-089474</t>
  </si>
  <si>
    <t>PL-2013-088805</t>
  </si>
  <si>
    <t>PL-2012-087836</t>
  </si>
  <si>
    <t>PL-2014-087056</t>
  </si>
  <si>
    <t>PL-2012-089898</t>
  </si>
  <si>
    <t>PL-2012-090526</t>
  </si>
  <si>
    <t>PL-2011-089706</t>
  </si>
  <si>
    <t>PL-2011-091209</t>
  </si>
  <si>
    <t>PL-2011-089008</t>
  </si>
  <si>
    <t>PL-2011-091212</t>
  </si>
  <si>
    <t>PL-2013-090199</t>
  </si>
  <si>
    <t>PL-2012-087008</t>
  </si>
  <si>
    <t>PL-2013-089500</t>
  </si>
  <si>
    <t>PL-2011-088388</t>
  </si>
  <si>
    <t>PL-2013-089049</t>
  </si>
  <si>
    <t>PL-2013-087399</t>
  </si>
  <si>
    <t>PL-2014-086000</t>
  </si>
  <si>
    <t>PL-2012-086538</t>
  </si>
  <si>
    <t>PL-2014-087052</t>
  </si>
  <si>
    <t>PL-2011-087041</t>
  </si>
  <si>
    <t>PL-2013-090073</t>
  </si>
  <si>
    <t>PL-2012-091051</t>
  </si>
  <si>
    <t>PL-2013-090497</t>
  </si>
  <si>
    <t>PL-2012-086299</t>
  </si>
  <si>
    <t>PL-2012-089119</t>
  </si>
  <si>
    <t>PL-2011-090854</t>
  </si>
  <si>
    <t>PL-2014-089023</t>
  </si>
  <si>
    <t>PL-2014-087421</t>
  </si>
  <si>
    <t>PL-2012-086385</t>
  </si>
  <si>
    <t>PL-2013-086147</t>
  </si>
  <si>
    <t>PL-2012-086875</t>
  </si>
  <si>
    <t>PL-2014-090097</t>
  </si>
  <si>
    <t>PL-2011-086165</t>
  </si>
  <si>
    <t>PL-2012-090411</t>
  </si>
  <si>
    <t>PL-2013-090207</t>
  </si>
  <si>
    <t>PL-2014-090682</t>
  </si>
  <si>
    <t>PL-2012-091220</t>
  </si>
  <si>
    <t>PL-2012-090517</t>
  </si>
  <si>
    <t>PL-2014-091211</t>
  </si>
  <si>
    <t>PL-2013-091222</t>
  </si>
  <si>
    <t>PL-2013-090412</t>
  </si>
  <si>
    <t>PL-2013-090505</t>
  </si>
  <si>
    <t>PL-2011-090339</t>
  </si>
  <si>
    <t>PL-2011-090880</t>
  </si>
  <si>
    <t>PL-2013-091225</t>
  </si>
  <si>
    <t>PL-2013-086759</t>
  </si>
  <si>
    <t>PL-2013-090181</t>
  </si>
  <si>
    <t>PL-2013-089977</t>
  </si>
  <si>
    <t>PL-2011-086839</t>
  </si>
  <si>
    <t>PL-2014-089563</t>
  </si>
  <si>
    <t>PL-2014-088984</t>
  </si>
  <si>
    <t>PL-2014-087023</t>
  </si>
  <si>
    <t>PL-2011-087020</t>
  </si>
  <si>
    <t>PL-2014-086407</t>
  </si>
  <si>
    <t>PL-2012-087060</t>
  </si>
  <si>
    <t>PL-2014-089494</t>
  </si>
  <si>
    <t>PL-2012-088682</t>
  </si>
  <si>
    <t>PL-2011-087847</t>
  </si>
  <si>
    <t>PL-2011-088298</t>
  </si>
  <si>
    <t>PL-2012-087235</t>
  </si>
  <si>
    <t>PL-2012-090363</t>
  </si>
  <si>
    <t>PL-2014-090705</t>
  </si>
  <si>
    <t>PL-2013-088705</t>
  </si>
  <si>
    <t>PL-2013-088496</t>
  </si>
  <si>
    <t>PL-2013-090737</t>
  </si>
  <si>
    <t>PL-2014-087467</t>
  </si>
  <si>
    <t>PL-2011-091229</t>
  </si>
  <si>
    <t>PL-2014-089338</t>
  </si>
  <si>
    <t>PL-2013-091021</t>
  </si>
  <si>
    <t>PL-2013-090747</t>
  </si>
  <si>
    <t>PL-2011-090821</t>
  </si>
  <si>
    <t>PL-2013-089104</t>
  </si>
  <si>
    <t>PL-2011-088668</t>
  </si>
  <si>
    <t>PL-2012-087188</t>
  </si>
  <si>
    <t>PL-2013-088737</t>
  </si>
  <si>
    <t>PL-2013-090534</t>
  </si>
  <si>
    <t>PL-2014-085905</t>
  </si>
  <si>
    <t>PL-2011-091166</t>
  </si>
  <si>
    <t>PL-2014-090607</t>
  </si>
  <si>
    <t>PL-2014-088641</t>
  </si>
  <si>
    <t>PL-2014-090997</t>
  </si>
  <si>
    <t>PL-2011-089465</t>
  </si>
  <si>
    <t>PL-2012-087981</t>
  </si>
  <si>
    <t>PL-2011-087679</t>
  </si>
  <si>
    <t>PL-2013-091231</t>
  </si>
  <si>
    <t>PL-2011-089928</t>
  </si>
  <si>
    <t>PL-2014-089634</t>
  </si>
  <si>
    <t>PL-2013-015009</t>
  </si>
  <si>
    <t>PL-2012-087590</t>
  </si>
  <si>
    <t>PL-2012-088943</t>
  </si>
  <si>
    <t>PL-2013-089099</t>
  </si>
  <si>
    <t>PL-2011-087486</t>
  </si>
  <si>
    <t>PL-2014-090896</t>
  </si>
  <si>
    <t>PL-2014-090709</t>
  </si>
  <si>
    <t>PL-2013-090464</t>
  </si>
  <si>
    <t>PL-2014-091237</t>
  </si>
  <si>
    <t>PL-2011-085894</t>
  </si>
  <si>
    <t>PL-2014-091243</t>
  </si>
  <si>
    <t>PL-2011-090335</t>
  </si>
  <si>
    <t>PL-2014-091251</t>
  </si>
  <si>
    <t>PL-2011-091244</t>
  </si>
  <si>
    <t>PL-2014-089816</t>
  </si>
  <si>
    <t>PL-2013-091253</t>
  </si>
  <si>
    <t>PL-2014-086306</t>
  </si>
  <si>
    <t>PL-2013-087249</t>
  </si>
  <si>
    <t>PL-2012-089806</t>
  </si>
  <si>
    <t>PL-2012-089668</t>
  </si>
  <si>
    <t>PL-2012-089224</t>
  </si>
  <si>
    <t>PL-2011-087406</t>
  </si>
  <si>
    <t>PL-2014-087414</t>
  </si>
  <si>
    <t>PL-2014-088752</t>
  </si>
  <si>
    <t>PL-2013-087157</t>
  </si>
  <si>
    <t>PL-2012-085836</t>
  </si>
  <si>
    <t>PL-2013-086891</t>
  </si>
  <si>
    <t>PL-2014-091257</t>
  </si>
  <si>
    <t>PL-2011-088191</t>
  </si>
  <si>
    <t>PL-2014-090960</t>
  </si>
  <si>
    <t>PL-2012-089065</t>
  </si>
  <si>
    <t>PL-2014-090510</t>
  </si>
  <si>
    <t>PL-2013-088408</t>
  </si>
  <si>
    <t>PL-2013-086359</t>
  </si>
  <si>
    <t>PL-2014-087270</t>
  </si>
  <si>
    <t>PL-2011-089426</t>
  </si>
  <si>
    <t>PL-2011-090952</t>
  </si>
  <si>
    <t>PL-2014-086115</t>
  </si>
  <si>
    <t>PL-2013-090287</t>
  </si>
  <si>
    <t>PL-2014-091259</t>
  </si>
  <si>
    <t>PL-2011-090488</t>
  </si>
  <si>
    <t>PL-2012-089498</t>
  </si>
  <si>
    <t>PL-2012-088506</t>
  </si>
  <si>
    <t>PL-2012-090974</t>
  </si>
  <si>
    <t>PL-2013-091093</t>
  </si>
  <si>
    <t>PL-2012-086961</t>
  </si>
  <si>
    <t>PL-2013-088189</t>
  </si>
  <si>
    <t>PL-2013-091264</t>
  </si>
  <si>
    <t>PL-2011-090796</t>
  </si>
  <si>
    <t>PL-2014-088309</t>
  </si>
  <si>
    <t>PL-2013-086605</t>
  </si>
  <si>
    <t>PL-2013-089307</t>
  </si>
  <si>
    <t>PL-2011-087633</t>
  </si>
  <si>
    <t>PL-2011-088405</t>
  </si>
  <si>
    <t>PL-2012-089886</t>
  </si>
  <si>
    <t>PL-2013-086940</t>
  </si>
  <si>
    <t>PL-2012-086740</t>
  </si>
  <si>
    <t>PL-2012-086710</t>
  </si>
  <si>
    <t>PL-2013-087698</t>
  </si>
  <si>
    <t>PL-2012-088774</t>
  </si>
  <si>
    <t>PL-2012-086253</t>
  </si>
  <si>
    <t>PL-2014-089846</t>
  </si>
  <si>
    <t>PL-2011-090588</t>
  </si>
  <si>
    <t>PL-2014-089691</t>
  </si>
  <si>
    <t>PL-2013-091267</t>
  </si>
  <si>
    <t>PL-2012-087594</t>
  </si>
  <si>
    <t>PL-2012-088976</t>
  </si>
  <si>
    <t>PL-2011-089299</t>
  </si>
  <si>
    <t>PL-2011-091219</t>
  </si>
  <si>
    <t>PL-2011-088677</t>
  </si>
  <si>
    <t>PL-2013-090699</t>
  </si>
  <si>
    <t>PL-2012-088931</t>
  </si>
  <si>
    <t>PL-2013-087411</t>
  </si>
  <si>
    <t>PL-2014-089272</t>
  </si>
  <si>
    <t>PL-2014-089794</t>
  </si>
  <si>
    <t>PL-2011-087186</t>
  </si>
  <si>
    <t>PL-2013-090757</t>
  </si>
  <si>
    <t>PL-2013-086071</t>
  </si>
  <si>
    <t>PL-2012-091272</t>
  </si>
  <si>
    <t>PL-2011-087030</t>
  </si>
  <si>
    <t>PL-2011-089520</t>
  </si>
  <si>
    <t>PL-2014-086585</t>
  </si>
  <si>
    <t>PL-2014-087132</t>
  </si>
  <si>
    <t>PL-2013-089785</t>
  </si>
  <si>
    <t>PL-2012-087906</t>
  </si>
  <si>
    <t>PL-2011-086639</t>
  </si>
  <si>
    <t>PL-2012-086428</t>
  </si>
  <si>
    <t>PL-2011-089147</t>
  </si>
  <si>
    <t>PL-2014-086256</t>
  </si>
  <si>
    <t>PL-2013-088893</t>
  </si>
  <si>
    <t>PL-2011-086012</t>
  </si>
  <si>
    <t>PL-2012-089212</t>
  </si>
  <si>
    <t>PL-2011-086860</t>
  </si>
  <si>
    <t>PL-2014-086825</t>
  </si>
  <si>
    <t>PL-2013-088128</t>
  </si>
  <si>
    <t>PL-2014-088520</t>
  </si>
  <si>
    <t>PL-2014-086810</t>
  </si>
  <si>
    <t>PL-2014-088552</t>
  </si>
  <si>
    <t>PL-2012-088243</t>
  </si>
  <si>
    <t>PL-2012-088493</t>
  </si>
  <si>
    <t>PL-2014-091066</t>
  </si>
  <si>
    <t>PL-2012-087513</t>
  </si>
  <si>
    <t>PL-2012-087711</t>
  </si>
  <si>
    <t>PL-2012-087475</t>
  </si>
  <si>
    <t>PL-2013-086320</t>
  </si>
  <si>
    <t>PL-2013-088875</t>
  </si>
  <si>
    <t>PL-2013-088003</t>
  </si>
  <si>
    <t>PL-2011-090600</t>
  </si>
  <si>
    <t>PL-2014-091279</t>
  </si>
  <si>
    <t>PL-2012-087197</t>
  </si>
  <si>
    <t>PL-2012-087805</t>
  </si>
  <si>
    <t>PL-2011-088406</t>
  </si>
  <si>
    <t>PL-2012-086106</t>
  </si>
  <si>
    <t>PL-2012-090119</t>
  </si>
  <si>
    <t>PL-2013-088708</t>
  </si>
  <si>
    <t>PL-2012-090071</t>
  </si>
  <si>
    <t>PL-2014-090090</t>
  </si>
  <si>
    <t>PL-2014-089160</t>
  </si>
  <si>
    <t>PL-2013-089650</t>
  </si>
  <si>
    <t>PL-2011-089940</t>
  </si>
  <si>
    <t>PL-2013-087870</t>
  </si>
  <si>
    <t>PL-2014-089173</t>
  </si>
  <si>
    <t>PL-2011-087602</t>
  </si>
  <si>
    <t>PL-2013-086187</t>
  </si>
  <si>
    <t>PL-2014-089969</t>
  </si>
  <si>
    <t>PL-2011-089184</t>
  </si>
  <si>
    <t>PL-2014-089190</t>
  </si>
  <si>
    <t>PL-2014-088313</t>
  </si>
  <si>
    <t>PL-2012-085908</t>
  </si>
  <si>
    <t>PL-2013-086894</t>
  </si>
  <si>
    <t>PL-2013-086081</t>
  </si>
  <si>
    <t>PL-2013-090671</t>
  </si>
  <si>
    <t>PL-2011-088387</t>
  </si>
  <si>
    <t>PL-2012-091281</t>
  </si>
  <si>
    <t>PL-2012-090111</t>
  </si>
  <si>
    <t>PL-2012-087891</t>
  </si>
  <si>
    <t>PL-2011-091286</t>
  </si>
  <si>
    <t>PL-2012-086540</t>
  </si>
  <si>
    <t>PL-2012-090777</t>
  </si>
  <si>
    <t>PL-2012-088732</t>
  </si>
  <si>
    <t>PL-2014-087663</t>
  </si>
  <si>
    <t>PL-2014-088817</t>
  </si>
  <si>
    <t>PL-2011-089219</t>
  </si>
  <si>
    <t>PL-2011-088852</t>
  </si>
  <si>
    <t>PL-2011-086427</t>
  </si>
  <si>
    <t>PL-2013-091292</t>
  </si>
  <si>
    <t>PL-2014-086945</t>
  </si>
  <si>
    <t>PL-2011-088527</t>
  </si>
  <si>
    <t>PL-2014-087566</t>
  </si>
  <si>
    <t>PL-2011-089375</t>
  </si>
  <si>
    <t>PL-2012-088873</t>
  </si>
  <si>
    <t>PL-2012-087975</t>
  </si>
  <si>
    <t>PL-2012-089204</t>
  </si>
  <si>
    <t>PL-2011-090674</t>
  </si>
  <si>
    <t>PL-2013-087825</t>
  </si>
  <si>
    <t>PL-2013-090107</t>
  </si>
  <si>
    <t>PL-2012-087153</t>
  </si>
  <si>
    <t>PL-2013-087471</t>
  </si>
  <si>
    <t>PL-2014-090843</t>
  </si>
  <si>
    <t>PL-2011-090837</t>
  </si>
  <si>
    <t>PL-2014-090688</t>
  </si>
  <si>
    <t>PL-2012-089543</t>
  </si>
  <si>
    <t>PL-2013-086854</t>
  </si>
  <si>
    <t>PL-2011-087934</t>
  </si>
  <si>
    <t>PL-2014-089589</t>
  </si>
  <si>
    <t>PL-2014-090749</t>
  </si>
  <si>
    <t>PL-2013-090862</t>
  </si>
  <si>
    <t>PL-2011-086221</t>
  </si>
  <si>
    <t>PL-2012-088703</t>
  </si>
  <si>
    <t>PL-2012-086034</t>
  </si>
  <si>
    <t>PL-2013-089545</t>
  </si>
  <si>
    <t>PL-2012-088062</t>
  </si>
  <si>
    <t>PL-2012-086281</t>
  </si>
  <si>
    <t>PL-2014-090626</t>
  </si>
  <si>
    <t>PL-2013-088273</t>
  </si>
  <si>
    <t>PL-2012-088363</t>
  </si>
  <si>
    <t>PL-2014-087666</t>
  </si>
  <si>
    <t>PL-2013-087657</t>
  </si>
  <si>
    <t>PL-2014-089246</t>
  </si>
  <si>
    <t>PL-2012-089484</t>
  </si>
  <si>
    <t>PL-2012-091294</t>
  </si>
  <si>
    <t>PL-2014-085962</t>
  </si>
  <si>
    <t>PL-2011-085950</t>
  </si>
  <si>
    <t>PL-2011-090190</t>
  </si>
  <si>
    <t>PL-2012-091133</t>
  </si>
  <si>
    <t>PL-2012-088768</t>
  </si>
  <si>
    <t>PL-2014-088823</t>
  </si>
  <si>
    <t>PL-2012-090741</t>
  </si>
  <si>
    <t>PL-2011-090601</t>
  </si>
  <si>
    <t>PL-2012-086501</t>
  </si>
  <si>
    <t>PL-2014-090942</t>
  </si>
  <si>
    <t>PL-2012-087681</t>
  </si>
  <si>
    <t>PL-2011-087579</t>
  </si>
  <si>
    <t>PL-2012-088770</t>
  </si>
  <si>
    <t>PL-2013-089377</t>
  </si>
  <si>
    <t>PL-2013-087730</t>
  </si>
  <si>
    <t>PL-2014-089250</t>
  </si>
  <si>
    <t>PL-2011-088928</t>
  </si>
  <si>
    <t>PL-2011-089856</t>
  </si>
  <si>
    <t>PL-2011-087853</t>
  </si>
  <si>
    <t>PL-2014-086987</t>
  </si>
  <si>
    <t>PL-2013-089247</t>
  </si>
  <si>
    <t>PL-2011-087396</t>
  </si>
  <si>
    <t>PL-2014-087670</t>
  </si>
  <si>
    <t>PL-2013-090094</t>
  </si>
  <si>
    <t>PL-2013-085903</t>
  </si>
  <si>
    <t>PL-2013-089255</t>
  </si>
  <si>
    <t>PL-2012-089260</t>
  </si>
  <si>
    <t>PL-2014-087718</t>
  </si>
  <si>
    <t>PL-2014-091276</t>
  </si>
  <si>
    <t>PL-2012-088528</t>
  </si>
  <si>
    <t>PL-2014-089728</t>
  </si>
  <si>
    <t>PL-2013-087985</t>
  </si>
  <si>
    <t>PL-2014-089480</t>
  </si>
  <si>
    <t>PL-2014-087461</t>
  </si>
  <si>
    <t>PL-2014-088046</t>
  </si>
  <si>
    <t>PL-2014-090595</t>
  </si>
  <si>
    <t>PL-2011-087619</t>
  </si>
  <si>
    <t>PL-2012-090422</t>
  </si>
  <si>
    <t>PL-2014-090253</t>
  </si>
  <si>
    <t>PL-2014-090278</t>
  </si>
  <si>
    <t>PL-2014-091265</t>
  </si>
  <si>
    <t>PL-2012-090061</t>
  </si>
  <si>
    <t>PL-2014-090836</t>
  </si>
  <si>
    <t>PL-2012-086915</t>
  </si>
  <si>
    <t>PL-2014-090865</t>
  </si>
  <si>
    <t>PL-2011-086184</t>
  </si>
  <si>
    <t>PL-2014-085946</t>
  </si>
  <si>
    <t>PL-2011-088645</t>
  </si>
  <si>
    <t>PL-2013-088950</t>
  </si>
  <si>
    <t>PL-2012-091221</t>
  </si>
  <si>
    <t>PL-2011-086767</t>
  </si>
  <si>
    <t>PL-2014-087925</t>
  </si>
  <si>
    <t>PL-2014-089136</t>
  </si>
  <si>
    <t>PL-2012-087910</t>
  </si>
  <si>
    <t>PL-2011-088163</t>
  </si>
  <si>
    <t>PL-2014-088168</t>
  </si>
  <si>
    <t>PL-2014-089562</t>
  </si>
  <si>
    <t>PL-2011-086886</t>
  </si>
  <si>
    <t>PL-2012-090995</t>
  </si>
  <si>
    <t>PL-2013-085846</t>
  </si>
  <si>
    <t>PL-2014-089921</t>
  </si>
  <si>
    <t>PL-2011-086460</t>
  </si>
  <si>
    <t>PL-2013-088861</t>
  </si>
  <si>
    <t>PL-2013-090441</t>
  </si>
  <si>
    <t>PL-2013-086208</t>
  </si>
  <si>
    <t>PL-2011-089258</t>
  </si>
  <si>
    <t>PL-2011-088571</t>
  </si>
  <si>
    <t>PL-2012-089107</t>
  </si>
  <si>
    <t>PL-2013-088383</t>
  </si>
  <si>
    <t>PL-2013-088495</t>
  </si>
  <si>
    <t>PL-2013-015264</t>
  </si>
  <si>
    <t>PL-2014-088779</t>
  </si>
  <si>
    <t>PL-2012-086137</t>
  </si>
  <si>
    <t>PL-2014-089692</t>
  </si>
  <si>
    <t>PL-2014-091233</t>
  </si>
  <si>
    <t>PL-2012-085968</t>
  </si>
  <si>
    <t>PL-2013-086111</t>
  </si>
  <si>
    <t>PL-2012-090240</t>
  </si>
  <si>
    <t>PL-2014-090887</t>
  </si>
  <si>
    <t>PL-2013-088697</t>
  </si>
  <si>
    <t>PL-2012-089754</t>
  </si>
  <si>
    <t>PL-2012-087880</t>
  </si>
  <si>
    <t>PL-2014-086965</t>
  </si>
  <si>
    <t>PL-2011-086960</t>
  </si>
  <si>
    <t>PL-2012-087223</t>
  </si>
  <si>
    <t>PL-2013-089526</t>
  </si>
  <si>
    <t>PL-2011-086085</t>
  </si>
  <si>
    <t>PL-2011-090917</t>
  </si>
  <si>
    <t>PL-2014-090921</t>
  </si>
  <si>
    <t>PL-2012-091111</t>
  </si>
  <si>
    <t>PL-2012-090772</t>
  </si>
  <si>
    <t>PL-2011-088766</t>
  </si>
  <si>
    <t>PL-2012-089701</t>
  </si>
  <si>
    <t>PL-2011-085965</t>
  </si>
  <si>
    <t>PL-2011-089005</t>
  </si>
  <si>
    <t>PL-2012-087241</t>
  </si>
  <si>
    <t>PL-2014-087333</t>
  </si>
  <si>
    <t>PL-2014-087565</t>
  </si>
  <si>
    <t>PL-2011-090850</t>
  </si>
  <si>
    <t>PL-2013-091204</t>
  </si>
  <si>
    <t>PL-2012-086511</t>
  </si>
  <si>
    <t>PL-2012-087058</t>
  </si>
  <si>
    <t>PL-2011-088503</t>
  </si>
  <si>
    <t>PL-2013-087123</t>
  </si>
  <si>
    <t>PL-2014-088515</t>
  </si>
  <si>
    <t>PL-2013-091177</t>
  </si>
  <si>
    <t>PL-2013-015300</t>
  </si>
  <si>
    <t>PL-2013-088602</t>
  </si>
  <si>
    <t>PL-2014-090639</t>
  </si>
  <si>
    <t>PL-2011-088114</t>
  </si>
  <si>
    <t>PL-2013-085912</t>
  </si>
  <si>
    <t>PL-2014-088289</t>
  </si>
  <si>
    <t>PL-2014-089044</t>
  </si>
  <si>
    <t>PL-2014-088501</t>
  </si>
  <si>
    <t>PL-2011-085979</t>
  </si>
  <si>
    <t>PL-2012-015303</t>
  </si>
  <si>
    <t>PL-2011-091245</t>
  </si>
  <si>
    <t>PL-2013-087507</t>
  </si>
  <si>
    <t>PL-2012-087878</t>
  </si>
  <si>
    <t>PL-2013-086415</t>
  </si>
  <si>
    <t>PL-2011-086899</t>
  </si>
  <si>
    <t>PL-2014-086584</t>
  </si>
  <si>
    <t>PL-2013-087264</t>
  </si>
  <si>
    <t>PL-2014-091193</t>
  </si>
  <si>
    <t>PL-2012-089419</t>
  </si>
  <si>
    <t>PL-2014-086589</t>
  </si>
  <si>
    <t>PL-2014-090401</t>
  </si>
  <si>
    <t>PL-2012-090515</t>
  </si>
  <si>
    <t>PL-2013-087279</t>
  </si>
  <si>
    <t>PL-2014-087692</t>
  </si>
  <si>
    <t>PL-2012-089403</t>
  </si>
  <si>
    <t>PL-2014-087999</t>
  </si>
  <si>
    <t>PL-2011-086815</t>
  </si>
  <si>
    <t>PL-2013-091169</t>
  </si>
  <si>
    <t>PL-2014-090586</t>
  </si>
  <si>
    <t>PL-2011-089836</t>
  </si>
  <si>
    <t>PL-2013-090108</t>
  </si>
  <si>
    <t>PL-2011-091123</t>
  </si>
  <si>
    <t>PL-2014-089317</t>
  </si>
  <si>
    <t>PL-2014-090182</t>
  </si>
  <si>
    <t>PL-2013-090281</t>
  </si>
  <si>
    <t>PL-2013-088054</t>
  </si>
  <si>
    <t>PL-2014-089633</t>
  </si>
  <si>
    <t>PL-2012-091026</t>
  </si>
  <si>
    <t>PL-2014-086117</t>
  </si>
  <si>
    <t>PL-2011-086104</t>
  </si>
  <si>
    <t>PL-2012-088349</t>
  </si>
  <si>
    <t>PL-2014-086804</t>
  </si>
  <si>
    <t>PL-2014-090770</t>
  </si>
  <si>
    <t>PL-2014-087239</t>
  </si>
  <si>
    <t>PL-2011-091296</t>
  </si>
  <si>
    <t>PL-2013-089798</t>
  </si>
  <si>
    <t>PL-2012-089113</t>
  </si>
  <si>
    <t>PL-2012-090014</t>
  </si>
  <si>
    <t>PL-2014-085986</t>
  </si>
  <si>
    <t>PL-2011-089095</t>
  </si>
  <si>
    <t>PL-2011-086722</t>
  </si>
  <si>
    <t>PL-2013-087108</t>
  </si>
  <si>
    <t>PL-2013-090085</t>
  </si>
  <si>
    <t>PL-2012-090409</t>
  </si>
  <si>
    <t>PL-2012-088018</t>
  </si>
  <si>
    <t>PL-2013-090687</t>
  </si>
  <si>
    <t>PL-2014-087053</t>
  </si>
  <si>
    <t>PL-2011-087042</t>
  </si>
  <si>
    <t>PL-2013-089262</t>
  </si>
  <si>
    <t>PL-2012-088430</t>
  </si>
  <si>
    <t>PL-2013-088494</t>
  </si>
  <si>
    <t>PL-2013-090211</t>
  </si>
  <si>
    <t>PL-2012-090918</t>
  </si>
  <si>
    <t>PL-2013-087321</t>
  </si>
  <si>
    <t>PL-2011-091306</t>
  </si>
  <si>
    <t>PL-2013-091309</t>
  </si>
  <si>
    <t>PL-2011-090011</t>
  </si>
  <si>
    <t>PL-2012-089385</t>
  </si>
  <si>
    <t>PL-2011-091127</t>
  </si>
  <si>
    <t>PL-2013-091312</t>
  </si>
  <si>
    <t>PL-2012-087639</t>
  </si>
  <si>
    <t>PL-2011-086914</t>
  </si>
  <si>
    <t>PL-2012-086934</t>
  </si>
  <si>
    <t>PL-2012-087447</t>
  </si>
  <si>
    <t>PL-2013-090063</t>
  </si>
  <si>
    <t>PL-2011-090145</t>
  </si>
  <si>
    <t>PL-2014-090321</t>
  </si>
  <si>
    <t>PL-2012-088314</t>
  </si>
  <si>
    <t>PL-2012-087750</t>
  </si>
  <si>
    <t>PL-2012-089837</t>
  </si>
  <si>
    <t>PL-2013-090374</t>
  </si>
  <si>
    <t>PL-2013-086478</t>
  </si>
  <si>
    <t>PL-2013-088180</t>
  </si>
  <si>
    <t>PL-2014-087483</t>
  </si>
  <si>
    <t>PL-2012-089740</t>
  </si>
  <si>
    <t>PL-2013-086664</t>
  </si>
  <si>
    <t>PL-2014-086859</t>
  </si>
  <si>
    <t>PL-2014-091004</t>
  </si>
  <si>
    <t>PL-2012-089947</t>
  </si>
  <si>
    <t>PL-2013-087859</t>
  </si>
  <si>
    <t>PL-2013-090419</t>
  </si>
  <si>
    <t>PL-2011-086989</t>
  </si>
  <si>
    <t>PL-2014-088629</t>
  </si>
  <si>
    <t>PL-2012-087799</t>
  </si>
  <si>
    <t>PL-2013-090548</t>
  </si>
  <si>
    <t>PL-2014-088904</t>
  </si>
  <si>
    <t>PL-2013-090743</t>
  </si>
  <si>
    <t>PL-2013-091315</t>
  </si>
  <si>
    <t>PL-2011-088579</t>
  </si>
  <si>
    <t>PL-2014-088216</t>
  </si>
  <si>
    <t>PL-2014-087173</t>
  </si>
  <si>
    <t>PL-2011-089897</t>
  </si>
  <si>
    <t>PL-2014-088966</t>
  </si>
  <si>
    <t>PL-2011-087804</t>
  </si>
  <si>
    <t>PL-2014-089442</t>
  </si>
  <si>
    <t>PL-2011-088368</t>
  </si>
  <si>
    <t>PL-2014-089896</t>
  </si>
  <si>
    <t>PL-2014-086651</t>
  </si>
  <si>
    <t>PL-2013-086390</t>
  </si>
  <si>
    <t>PL-2011-086768</t>
  </si>
  <si>
    <t>PL-2012-015463</t>
  </si>
  <si>
    <t>PL-2011-087677</t>
  </si>
  <si>
    <t>PL-2013-091095</t>
  </si>
  <si>
    <t>PL-2011-090408</t>
  </si>
  <si>
    <t>PL-2014-091227</t>
  </si>
  <si>
    <t>PL-2014-088914</t>
  </si>
  <si>
    <t>PL-2014-088203</t>
  </si>
  <si>
    <t>PL-2014-091320</t>
  </si>
  <si>
    <t>PL-2011-091316</t>
  </si>
  <si>
    <t>PL-2011-086283</t>
  </si>
  <si>
    <t>PL-2013-090996</t>
  </si>
  <si>
    <t>PL-2013-090017</t>
  </si>
  <si>
    <t>PL-2012-091323</t>
  </si>
  <si>
    <t>PL-2014-090024</t>
  </si>
  <si>
    <t>PL-2014-090885</t>
  </si>
  <si>
    <t>PL-2011-091328</t>
  </si>
  <si>
    <t>PL-2014-089959</t>
  </si>
  <si>
    <t>PL-2013-088364</t>
  </si>
  <si>
    <t>PL-2013-087250</t>
  </si>
  <si>
    <t>PL-2014-087883</t>
  </si>
  <si>
    <t>PL-2012-088223</t>
  </si>
  <si>
    <t>PL-2014-089094</t>
  </si>
  <si>
    <t>PL-2014-087431</t>
  </si>
  <si>
    <t>PL-2014-087724</t>
  </si>
  <si>
    <t>PL-2013-090223</t>
  </si>
  <si>
    <t>PL-2011-088890</t>
  </si>
  <si>
    <t>PL-2014-088895</t>
  </si>
  <si>
    <t>PL-2014-088169</t>
  </si>
  <si>
    <t>PL-2012-090559</t>
  </si>
  <si>
    <t>PL-2012-085993</t>
  </si>
  <si>
    <t>PL-2011-090767</t>
  </si>
  <si>
    <t>PL-2012-087521</t>
  </si>
  <si>
    <t>PL-2014-089332</t>
  </si>
  <si>
    <t>PL-2013-091333</t>
  </si>
  <si>
    <t>PL-2012-091336</t>
  </si>
  <si>
    <t>PL-2014-086257</t>
  </si>
  <si>
    <t>PL-2011-089505</t>
  </si>
  <si>
    <t>PL-2014-089513</t>
  </si>
  <si>
    <t>PL-2011-090724</t>
  </si>
  <si>
    <t>PL-2012-086770</t>
  </si>
  <si>
    <t>PL-2011-088041</t>
  </si>
  <si>
    <t>PL-2013-090937</t>
  </si>
  <si>
    <t>PL-2014-086245</t>
  </si>
  <si>
    <t>PL-2014-089834</t>
  </si>
  <si>
    <t>PL-2011-089818</t>
  </si>
  <si>
    <t>PL-2014-089827</t>
  </si>
  <si>
    <t>PL-2014-086897</t>
  </si>
  <si>
    <t>PL-2012-091339</t>
  </si>
  <si>
    <t>PL-2013-086581</t>
  </si>
  <si>
    <t>PL-2014-087233</t>
  </si>
  <si>
    <t>PL-2012-087229</t>
  </si>
  <si>
    <t>PL-2014-090277</t>
  </si>
  <si>
    <t>PL-2012-089483</t>
  </si>
  <si>
    <t>PL-2014-089866</t>
  </si>
  <si>
    <t>PL-2014-087782</t>
  </si>
  <si>
    <t>PL-2014-086324</t>
  </si>
  <si>
    <t>PL-2013-089337</t>
  </si>
  <si>
    <t>PL-2013-091334</t>
  </si>
  <si>
    <t>PL-2014-087756</t>
  </si>
  <si>
    <t>PL-2011-087749</t>
  </si>
  <si>
    <t>PL-2013-088237</t>
  </si>
  <si>
    <t>PL-2012-090131</t>
  </si>
  <si>
    <t>PL-2013-090920</t>
  </si>
  <si>
    <t>PL-2011-086311</t>
  </si>
  <si>
    <t>PL-2013-091346</t>
  </si>
  <si>
    <t>PL-2012-085952</t>
  </si>
  <si>
    <t>PL-2014-086562</t>
  </si>
  <si>
    <t>PL-2014-087951</t>
  </si>
  <si>
    <t>PL-2012-090935</t>
  </si>
  <si>
    <t>PL-2013-087761</t>
  </si>
  <si>
    <t>PL-2014-086587</t>
  </si>
  <si>
    <t>PL-2013-087217</t>
  </si>
  <si>
    <t>PL-2012-086702</t>
  </si>
  <si>
    <t>PL-2014-091069</t>
  </si>
  <si>
    <t>PL-2014-088429</t>
  </si>
  <si>
    <t>PL-2014-088720</t>
  </si>
  <si>
    <t>PL-2014-089652</t>
  </si>
  <si>
    <t>PL-2011-089193</t>
  </si>
  <si>
    <t>PL-2012-086045</t>
  </si>
  <si>
    <t>PL-2014-088869</t>
  </si>
  <si>
    <t>PL-2011-088857</t>
  </si>
  <si>
    <t>PL-2012-087045</t>
  </si>
  <si>
    <t>PL-2013-091248</t>
  </si>
  <si>
    <t>PL-2011-088702</t>
  </si>
  <si>
    <t>PL-2014-088925</t>
  </si>
  <si>
    <t>PL-2011-087757</t>
  </si>
  <si>
    <t>PL-2012-087138</t>
  </si>
  <si>
    <t>PL-2013-088110</t>
  </si>
  <si>
    <t>PL-2014-086048</t>
  </si>
  <si>
    <t>PL-2011-088348</t>
  </si>
  <si>
    <t>PL-2013-087627</t>
  </si>
  <si>
    <t>PL-2013-091352</t>
  </si>
  <si>
    <t>PL-2013-088549</t>
  </si>
  <si>
    <t>PL-2011-087161</t>
  </si>
  <si>
    <t>PL-2014-086304</t>
  </si>
  <si>
    <t>PL-2011-087077</t>
  </si>
  <si>
    <t>PL-2012-086797</t>
  </si>
  <si>
    <t>PL-2013-086495</t>
  </si>
  <si>
    <t>PL-2013-090953</t>
  </si>
  <si>
    <t>PL-2013-088991</t>
  </si>
  <si>
    <t>PL-2014-086255</t>
  </si>
  <si>
    <t>PL-2011-090469</t>
  </si>
  <si>
    <t>PL-2011-086792</t>
  </si>
  <si>
    <t>PL-2011-090003</t>
  </si>
  <si>
    <t>PL-2011-086753</t>
  </si>
  <si>
    <t>PL-2012-088350</t>
  </si>
  <si>
    <t>PL-2012-089887</t>
  </si>
  <si>
    <t>PL-2014-087803</t>
  </si>
  <si>
    <t>PL-2013-088335</t>
  </si>
  <si>
    <t>PL-2014-091150</t>
  </si>
  <si>
    <t>PL-2014-090874</t>
  </si>
  <si>
    <t>PL-2012-091278</t>
  </si>
  <si>
    <t>PL-2011-088548</t>
  </si>
  <si>
    <t>PL-2014-087577</t>
  </si>
  <si>
    <t>PL-2012-088843</t>
  </si>
  <si>
    <t>PL-2012-091351</t>
  </si>
  <si>
    <t>PL-2013-087319</t>
  </si>
  <si>
    <t>PL-2011-087700</t>
  </si>
  <si>
    <t>PL-2014-091035</t>
  </si>
  <si>
    <t>PL-2014-086149</t>
  </si>
  <si>
    <t>PL-2011-090524</t>
  </si>
  <si>
    <t>PL-2014-088484</t>
  </si>
  <si>
    <t>PL-2012-087982</t>
  </si>
  <si>
    <t>PL-2012-088412</t>
  </si>
  <si>
    <t>PL-2013-091266</t>
  </si>
  <si>
    <t>PL-2013-086403</t>
  </si>
  <si>
    <t>PL-2014-091358</t>
  </si>
  <si>
    <t>PL-2013-091364</t>
  </si>
  <si>
    <t>PL-2014-086650</t>
  </si>
  <si>
    <t>PL-2014-089878</t>
  </si>
  <si>
    <t>PL-2011-091365</t>
  </si>
  <si>
    <t>PL-2011-090859</t>
  </si>
  <si>
    <t>PL-2011-090415</t>
  </si>
  <si>
    <t>PL-2013-090035</t>
  </si>
  <si>
    <t>PL-2014-087040</t>
  </si>
  <si>
    <t>PL-2011-089524</t>
  </si>
  <si>
    <t>PL-2011-089873</t>
  </si>
  <si>
    <t>PL-2014-088277</t>
  </si>
  <si>
    <t>PL-2011-089730</t>
  </si>
  <si>
    <t>PL-2011-088265</t>
  </si>
  <si>
    <t>PL-2012-088540</t>
  </si>
  <si>
    <t>PL-2011-090192</t>
  </si>
  <si>
    <t>PL-2012-091372</t>
  </si>
  <si>
    <t>PL-2013-086807</t>
  </si>
  <si>
    <t>PL-2012-091181</t>
  </si>
  <si>
    <t>PL-2014-089567</t>
  </si>
  <si>
    <t>PL-2014-089933</t>
  </si>
  <si>
    <t>PL-2014-088674</t>
  </si>
  <si>
    <t>PL-2012-085971</t>
  </si>
  <si>
    <t>PL-2011-087603</t>
  </si>
  <si>
    <t>PL-2013-090088</t>
  </si>
  <si>
    <t>PL-2012-090329</t>
  </si>
  <si>
    <t>PL-2012-088912</t>
  </si>
  <si>
    <t>PL-2014-089233</t>
  </si>
  <si>
    <t>PL-2013-086140</t>
  </si>
  <si>
    <t>PL-2013-015714</t>
  </si>
  <si>
    <t>PL-2013-086943</t>
  </si>
  <si>
    <t>PL-2014-086133</t>
  </si>
  <si>
    <t>PL-2011-091235</t>
  </si>
  <si>
    <t>PL-2013-088536</t>
  </si>
  <si>
    <t>PL-2014-086199</t>
  </si>
  <si>
    <t>PL-2012-087775</t>
  </si>
  <si>
    <t>PL-2013-088009</t>
  </si>
  <si>
    <t>PL-2013-087309</t>
  </si>
  <si>
    <t>PL-2014-090269</t>
  </si>
  <si>
    <t>PL-2012-090797</t>
  </si>
  <si>
    <t>PL-2012-089241</t>
  </si>
  <si>
    <t>PL-2013-089195</t>
  </si>
  <si>
    <t>PL-2014-088681</t>
  </si>
  <si>
    <t>PL-2013-087218</t>
  </si>
  <si>
    <t>PL-2013-089793</t>
  </si>
  <si>
    <t>PL-2013-091375</t>
  </si>
  <si>
    <t>PL-2014-086099</t>
  </si>
  <si>
    <t>PL-2014-091381</t>
  </si>
  <si>
    <t>PL-2014-089607</t>
  </si>
  <si>
    <t>PL-2011-090385</t>
  </si>
  <si>
    <t>PL-2012-086850</t>
  </si>
  <si>
    <t>PL-2013-090209</t>
  </si>
  <si>
    <t>PL-2013-089782</t>
  </si>
  <si>
    <t>PL-2014-088968</t>
  </si>
  <si>
    <t>PL-2012-088776</t>
  </si>
  <si>
    <t>PL-2012-088841</t>
  </si>
  <si>
    <t>PL-2013-088531</t>
  </si>
  <si>
    <t>PL-2011-090977</t>
  </si>
  <si>
    <t>PL-2011-089515</t>
  </si>
  <si>
    <t>PL-2012-086251</t>
  </si>
  <si>
    <t>PL-2011-088826</t>
  </si>
  <si>
    <t>PL-2014-088835</t>
  </si>
  <si>
    <t>PL-2014-091383</t>
  </si>
  <si>
    <t>PL-2011-085928</t>
  </si>
  <si>
    <t>PL-2014-087826</t>
  </si>
  <si>
    <t>PL-2012-087559</t>
  </si>
  <si>
    <t>PL-2013-086978</t>
  </si>
  <si>
    <t>PL-2013-087351</t>
  </si>
  <si>
    <t>PL-2011-089394</t>
  </si>
  <si>
    <t>PL-2014-089749</t>
  </si>
  <si>
    <t>PL-2013-087729</t>
  </si>
  <si>
    <t>PL-2013-090198</t>
  </si>
  <si>
    <t>PL-2013-089546</t>
  </si>
  <si>
    <t>PL-2014-090165</t>
  </si>
  <si>
    <t>PL-2013-086168</t>
  </si>
  <si>
    <t>PL-2014-091242</t>
  </si>
  <si>
    <t>PL-2012-090045</t>
  </si>
  <si>
    <t>PL-2012-086358</t>
  </si>
  <si>
    <t>PL-2013-087200</t>
  </si>
  <si>
    <t>PL-2012-091101</t>
  </si>
  <si>
    <t>PL-2012-089790</t>
  </si>
  <si>
    <t>PL-2013-090810</t>
  </si>
  <si>
    <t>PL-2013-090758</t>
  </si>
  <si>
    <t>PL-2012-091387</t>
  </si>
  <si>
    <t>PL-2012-086017</t>
  </si>
  <si>
    <t>PL-2012-090249</t>
  </si>
  <si>
    <t>PL-2014-090660</t>
  </si>
  <si>
    <t>PL-2012-088559</t>
  </si>
  <si>
    <t>PL-2013-088286</t>
  </si>
  <si>
    <t>PL-2014-089979</t>
  </si>
  <si>
    <t>PL-2013-088916</t>
  </si>
  <si>
    <t>PL-2012-089612</t>
  </si>
  <si>
    <t>PL-2012-088257</t>
  </si>
  <si>
    <t>PL-2013-088661</t>
  </si>
  <si>
    <t>PL-2011-088554</t>
  </si>
  <si>
    <t>PL-2011-090079</t>
  </si>
  <si>
    <t>PL-2014-086446</t>
  </si>
  <si>
    <t>PL-2012-087236</t>
  </si>
  <si>
    <t>PL-2013-089802</t>
  </si>
  <si>
    <t>PL-2013-090051</t>
  </si>
  <si>
    <t>PL-2013-091394</t>
  </si>
  <si>
    <t>PL-2012-086757</t>
  </si>
  <si>
    <t>PL-2012-091399</t>
  </si>
  <si>
    <t>PL-2012-090826</t>
  </si>
  <si>
    <t>PL-2013-086624</t>
  </si>
  <si>
    <t>PL-2014-086378</t>
  </si>
  <si>
    <t>PL-2013-088853</t>
  </si>
  <si>
    <t>PL-2011-087029</t>
  </si>
  <si>
    <t>PL-2014-088542</t>
  </si>
  <si>
    <t>PL-2014-086784</t>
  </si>
  <si>
    <t>PL-2012-086769</t>
  </si>
  <si>
    <t>PL-2012-086271</t>
  </si>
  <si>
    <t>PL-2014-089393</t>
  </si>
  <si>
    <t>PL-2011-089680</t>
  </si>
  <si>
    <t>PL-2013-091340</t>
  </si>
  <si>
    <t>PL-2014-090214</t>
  </si>
  <si>
    <t>PL-2012-090204</t>
  </si>
  <si>
    <t>PL-2012-090453</t>
  </si>
  <si>
    <t>PL-2014-090458</t>
  </si>
  <si>
    <t>PL-2013-087113</t>
  </si>
  <si>
    <t>PL-2011-087965</t>
  </si>
  <si>
    <t>PL-2012-086301</t>
  </si>
  <si>
    <t>PL-2012-085845</t>
  </si>
  <si>
    <t>PL-2014-090247</t>
  </si>
  <si>
    <t>PL-2011-090244</t>
  </si>
  <si>
    <t>PL-2014-090263</t>
  </si>
  <si>
    <t>PL-2014-087458</t>
  </si>
  <si>
    <t>PL-2011-089077</t>
  </si>
  <si>
    <t>PL-2011-091043</t>
  </si>
  <si>
    <t>PL-2011-090361</t>
  </si>
  <si>
    <t>PL-2014-087547</t>
  </si>
  <si>
    <t>PL-2014-089412</t>
  </si>
  <si>
    <t>PL-2014-087341</t>
  </si>
  <si>
    <t>PL-2011-090120</t>
  </si>
  <si>
    <t>PL-2014-088864</t>
  </si>
  <si>
    <t>PL-2014-089577</t>
  </si>
  <si>
    <t>PL-2011-087356</t>
  </si>
  <si>
    <t>PL-2011-090710</t>
  </si>
  <si>
    <t>PL-2011-090820</t>
  </si>
  <si>
    <t>PL-2012-089329</t>
  </si>
  <si>
    <t>PL-2012-087104</t>
  </si>
  <si>
    <t>PL-2011-090078</t>
  </si>
  <si>
    <t>PL-2014-090089</t>
  </si>
  <si>
    <t>PL-2011-088879</t>
  </si>
  <si>
    <t>PL-2014-089339</t>
  </si>
  <si>
    <t>PL-2012-088244</t>
  </si>
  <si>
    <t>PL-2013-086582</t>
  </si>
  <si>
    <t>PL-2011-090491</t>
  </si>
  <si>
    <t>PL-2014-090582</t>
  </si>
  <si>
    <t>PL-2012-090580</t>
  </si>
  <si>
    <t>PL-2014-086684</t>
  </si>
  <si>
    <t>PL-2011-090386</t>
  </si>
  <si>
    <t>PL-2014-091406</t>
  </si>
  <si>
    <t>PL-2011-091408</t>
  </si>
  <si>
    <t>PL-2014-090351</t>
  </si>
  <si>
    <t>PL-2011-085914</t>
  </si>
  <si>
    <t>PL-2014-087876</t>
  </si>
  <si>
    <t>PL-2014-086552</t>
  </si>
  <si>
    <t>PL-2012-087490</t>
  </si>
  <si>
    <t>PL-2011-090714</t>
  </si>
  <si>
    <t>PL-2012-086215</t>
  </si>
  <si>
    <t>PL-2014-088741</t>
  </si>
  <si>
    <t>PL-2011-086556</t>
  </si>
  <si>
    <t>PL-2012-089335</t>
  </si>
  <si>
    <t>PL-2012-091230</t>
  </si>
  <si>
    <t>PL-2012-090989</t>
  </si>
  <si>
    <t>PL-2014-088058</t>
  </si>
  <si>
    <t>PL-2013-088583</t>
  </si>
  <si>
    <t>PL-2013-091202</t>
  </si>
  <si>
    <t>PL-2013-091148</t>
  </si>
  <si>
    <t>PL-2014-087310</t>
  </si>
  <si>
    <t>PL-2011-086725</t>
  </si>
  <si>
    <t>PL-2014-088082</t>
  </si>
  <si>
    <t>PL-2011-086902</t>
  </si>
  <si>
    <t>PL-2013-085840</t>
  </si>
  <si>
    <t>PL-2013-085920</t>
  </si>
  <si>
    <t>PL-2012-088436</t>
  </si>
  <si>
    <t>PL-2011-091144</t>
  </si>
  <si>
    <t>PL-2013-088255</t>
  </si>
  <si>
    <t>PL-2014-089400</t>
  </si>
  <si>
    <t>PL-2011-089334</t>
  </si>
  <si>
    <t>PL-2013-086024</t>
  </si>
  <si>
    <t>PL-2014-087926</t>
  </si>
  <si>
    <t>PL-2013-090050</t>
  </si>
  <si>
    <t>PL-2014-088982</t>
  </si>
  <si>
    <t>PL-2012-090410</t>
  </si>
  <si>
    <t>PL-2011-091414</t>
  </si>
  <si>
    <t>PL-2013-089186</t>
  </si>
  <si>
    <t>PL-2014-089069</t>
  </si>
  <si>
    <t>PL-2012-086138</t>
  </si>
  <si>
    <t>PL-2013-089641</t>
  </si>
  <si>
    <t>PL-2013-090330</t>
  </si>
  <si>
    <t>PL-2012-090494</t>
  </si>
  <si>
    <t>PL-2014-089153</t>
  </si>
  <si>
    <t>PL-2012-088601</t>
  </si>
  <si>
    <t>PL-2011-090239</t>
  </si>
  <si>
    <t>PL-2013-087971</t>
  </si>
  <si>
    <t>PL-2014-088923</t>
  </si>
  <si>
    <t>PL-2013-091205</t>
  </si>
  <si>
    <t>PL-2014-086643</t>
  </si>
  <si>
    <t>PL-2011-087221</t>
  </si>
  <si>
    <t>PL-2014-087228</t>
  </si>
  <si>
    <t>PL-2013-090394</t>
  </si>
  <si>
    <t>PL-2014-086972</t>
  </si>
  <si>
    <t>PL-2014-087276</t>
  </si>
  <si>
    <t>PL-2012-091018</t>
  </si>
  <si>
    <t>PL-2013-015907</t>
  </si>
  <si>
    <t>PL-2014-090228</t>
  </si>
  <si>
    <t>PL-2012-091210</t>
  </si>
  <si>
    <t>PL-2011-089071</t>
  </si>
  <si>
    <t>PL-2014-088452</t>
  </si>
  <si>
    <t>PL-2013-090476</t>
  </si>
  <si>
    <t>PL-2013-085911</t>
  </si>
  <si>
    <t>PL-2012-090306</t>
  </si>
  <si>
    <t>PL-2014-088740</t>
  </si>
  <si>
    <t>PL-2013-089670</t>
  </si>
  <si>
    <t>PL-2014-088288</t>
  </si>
  <si>
    <t>PL-2012-085982</t>
  </si>
  <si>
    <t>PL-2014-088456</t>
  </si>
  <si>
    <t>PL-2013-090046</t>
  </si>
  <si>
    <t>PL-2012-087427</t>
  </si>
  <si>
    <t>PL-2012-088488</t>
  </si>
  <si>
    <t>PL-2011-090819</t>
  </si>
  <si>
    <t>PL-2013-088949</t>
  </si>
  <si>
    <t>PL-2012-088392</t>
  </si>
  <si>
    <t>PL-2013-086059</t>
  </si>
  <si>
    <t>PL-2012-088759</t>
  </si>
  <si>
    <t>PL-2014-087172</t>
  </si>
  <si>
    <t>PL-2011-087162</t>
  </si>
  <si>
    <t>PL-2014-086039</t>
  </si>
  <si>
    <t>PL-2014-090537</t>
  </si>
  <si>
    <t>PL-2014-089968</t>
  </si>
  <si>
    <t>PL-2011-091109</t>
  </si>
  <si>
    <t>PL-2014-088359</t>
  </si>
  <si>
    <t>PL-2014-087828</t>
  </si>
  <si>
    <t>PL-2014-089937</t>
  </si>
  <si>
    <t>PL-2013-091422</t>
  </si>
  <si>
    <t>PL-2014-090243</t>
  </si>
  <si>
    <t>PL-2013-087641</t>
  </si>
  <si>
    <t>PL-2014-087809</t>
  </si>
  <si>
    <t>PL-2014-090648</t>
  </si>
  <si>
    <t>PL-2014-086572</t>
  </si>
  <si>
    <t>PL-2011-088425</t>
  </si>
  <si>
    <t>PL-2014-087943</t>
  </si>
  <si>
    <t>PL-2011-087940</t>
  </si>
  <si>
    <t>PL-2013-087280</t>
  </si>
  <si>
    <t>PL-2013-088483</t>
  </si>
  <si>
    <t>PL-2011-089112</t>
  </si>
  <si>
    <t>PL-2011-090934</t>
  </si>
  <si>
    <t>PL-2014-086910</t>
  </si>
  <si>
    <t>PL-2012-090696</t>
  </si>
  <si>
    <t>PL-2011-087585</t>
  </si>
  <si>
    <t>PL-2013-086597</t>
  </si>
  <si>
    <t>PL-2014-089703</t>
  </si>
  <si>
    <t>PL-2011-088971</t>
  </si>
  <si>
    <t>PL-2012-090544</t>
  </si>
  <si>
    <t>PL-2013-086676</t>
  </si>
  <si>
    <t>PL-2012-088138</t>
  </si>
  <si>
    <t>PL-2013-086928</t>
  </si>
  <si>
    <t>PL-2011-091059</t>
  </si>
  <si>
    <t>PL-2014-090864</t>
  </si>
  <si>
    <t>PL-2012-086399</t>
  </si>
  <si>
    <t>PL-2014-087449</t>
  </si>
  <si>
    <t>PL-2012-088186</t>
  </si>
  <si>
    <t>PL-2014-089643</t>
  </si>
  <si>
    <t>PL-2012-091425</t>
  </si>
  <si>
    <t>PL-2014-086033</t>
  </si>
  <si>
    <t>PL-2013-088615</t>
  </si>
  <si>
    <t>PL-2014-087642</t>
  </si>
  <si>
    <t>PL-2013-087112</t>
  </si>
  <si>
    <t>PL-2014-088124</t>
  </si>
  <si>
    <t>PL-2014-091431</t>
  </si>
  <si>
    <t>PL-2013-088716</t>
  </si>
  <si>
    <t>PL-2013-088118</t>
  </si>
  <si>
    <t>PL-2012-087635</t>
  </si>
  <si>
    <t>PL-2014-085959</t>
  </si>
  <si>
    <t>PL-2014-086336</t>
  </si>
  <si>
    <t>PL-2011-088612</t>
  </si>
  <si>
    <t>PL-2011-090026</t>
  </si>
  <si>
    <t>PL-2013-087779</t>
  </si>
  <si>
    <t>PL-2013-087141</t>
  </si>
  <si>
    <t>PL-2011-089292</t>
  </si>
  <si>
    <t>PL-2012-086412</t>
  </si>
  <si>
    <t>PL-2014-087599</t>
  </si>
  <si>
    <t>PL-2012-086332</t>
  </si>
  <si>
    <t>PL-2014-090420</t>
  </si>
  <si>
    <t>PL-2012-087834</t>
  </si>
  <si>
    <t>PL-2014-087068</t>
  </si>
  <si>
    <t>PL-2011-085938</t>
  </si>
  <si>
    <t>PL-2014-085943</t>
  </si>
  <si>
    <t>PL-2013-089732</t>
  </si>
  <si>
    <t>PL-2013-087544</t>
  </si>
  <si>
    <t>PL-2012-089469</t>
  </si>
  <si>
    <t>PL-2011-088197</t>
  </si>
  <si>
    <t>PL-2013-088120</t>
  </si>
  <si>
    <t>PL-2014-087628</t>
  </si>
  <si>
    <t>PL-2014-088230</t>
  </si>
  <si>
    <t>PL-2014-090785</t>
  </si>
  <si>
    <t>PL-2011-089130</t>
  </si>
  <si>
    <t>PL-2014-088088</t>
  </si>
  <si>
    <t>PL-2013-086006</t>
  </si>
  <si>
    <t>PL-2011-088658</t>
  </si>
  <si>
    <t>PL-2014-088622</t>
  </si>
  <si>
    <t>PL-2014-090320</t>
  </si>
  <si>
    <t>PL-2012-090315</t>
  </si>
  <si>
    <t>PL-2012-090693</t>
  </si>
  <si>
    <t>PL-2014-086114</t>
  </si>
  <si>
    <t>PL-2014-087323</t>
  </si>
  <si>
    <t>PL-2014-088516</t>
  </si>
  <si>
    <t>PL-2013-090869</t>
  </si>
  <si>
    <t>PL-2011-088192</t>
  </si>
  <si>
    <t>PL-2012-090188</t>
  </si>
  <si>
    <t>PL-2013-087062</t>
  </si>
  <si>
    <t>PL-2014-090126</t>
  </si>
  <si>
    <t>PL-2014-088866</t>
  </si>
  <si>
    <t>PL-2013-088761</t>
  </si>
  <si>
    <t>PL-2014-089207</t>
  </si>
  <si>
    <t>PL-2014-088630</t>
  </si>
  <si>
    <t>PL-2011-090337</t>
  </si>
  <si>
    <t>PL-2012-088736</t>
  </si>
  <si>
    <t>PL-2013-086473</t>
  </si>
  <si>
    <t>PL-2014-091275</t>
  </si>
  <si>
    <t>PL-2011-089664</t>
  </si>
  <si>
    <t>PL-2014-087372</t>
  </si>
  <si>
    <t>PL-2013-088399</t>
  </si>
  <si>
    <t>PL-2011-087888</t>
  </si>
  <si>
    <t>PL-2012-086438</t>
  </si>
  <si>
    <t>PL-2013-087346</t>
  </si>
  <si>
    <t>PL-2014-088201</t>
  </si>
  <si>
    <t>PL-2014-090403</t>
  </si>
  <si>
    <t>PL-2012-090390</t>
  </si>
  <si>
    <t>PL-2012-090195</t>
  </si>
  <si>
    <t>PL-2013-086852</t>
  </si>
  <si>
    <t>PL-2011-089522</t>
  </si>
  <si>
    <t>PL-2014-091240</t>
  </si>
  <si>
    <t>PL-2014-086482</t>
  </si>
  <si>
    <t>PL-2011-085898</t>
  </si>
  <si>
    <t>PL-2011-091432</t>
  </si>
  <si>
    <t>PL-2012-090305</t>
  </si>
  <si>
    <t>PL-2014-016098</t>
  </si>
  <si>
    <t>PL-2013-088653</t>
  </si>
  <si>
    <t>PL-2011-086814</t>
  </si>
  <si>
    <t>PL-2013-089122</t>
  </si>
  <si>
    <t>PL-2012-091331</t>
  </si>
  <si>
    <t>PL-2014-089808</t>
  </si>
  <si>
    <t>PL-2014-086443</t>
  </si>
  <si>
    <t>PL-2011-086050</t>
  </si>
  <si>
    <t>PL-2014-090371</t>
  </si>
  <si>
    <t>PL-2014-091434</t>
  </si>
  <si>
    <t>PL-2013-090712</t>
  </si>
  <si>
    <t>PL-2012-089851</t>
  </si>
  <si>
    <t>PL-2012-089506</t>
  </si>
  <si>
    <t>PL-2014-088680</t>
  </si>
  <si>
    <t>PL-2014-089570</t>
  </si>
  <si>
    <t>PL-2014-086922</t>
  </si>
  <si>
    <t>PL-2014-090529</t>
  </si>
  <si>
    <t>PL-2011-087772</t>
  </si>
  <si>
    <t>PL-2012-090324</t>
  </si>
  <si>
    <t>PL-2014-086365</t>
  </si>
  <si>
    <t>PL-2014-088792</t>
  </si>
  <si>
    <t>PL-2014-087738</t>
  </si>
  <si>
    <t>PL-2013-089421</t>
  </si>
  <si>
    <t>PL-2014-086325</t>
  </si>
  <si>
    <t>PL-2013-091441</t>
  </si>
  <si>
    <t>PL-2011-086459</t>
  </si>
  <si>
    <t>PL-2013-085931</t>
  </si>
  <si>
    <t>PL-2013-090840</t>
  </si>
  <si>
    <t>PL-2011-086507</t>
  </si>
  <si>
    <t>PL-2013-089492</t>
  </si>
  <si>
    <t>PL-2014-089619</t>
  </si>
  <si>
    <t>PL-2014-089162</t>
  </si>
  <si>
    <t>PL-2012-090176</t>
  </si>
  <si>
    <t>PL-2013-089227</t>
  </si>
  <si>
    <t>PL-2013-091445</t>
  </si>
  <si>
    <t>PL-2013-091341</t>
  </si>
  <si>
    <t>PL-2013-088876</t>
  </si>
  <si>
    <t>PL-2014-088926</t>
  </si>
  <si>
    <t>PL-2014-087810</t>
  </si>
  <si>
    <t>PL-2014-089016</t>
  </si>
  <si>
    <t>PL-2011-087079</t>
  </si>
  <si>
    <t>PL-2014-086506</t>
  </si>
  <si>
    <t>PL-2012-090846</t>
  </si>
  <si>
    <t>PL-2012-090260</t>
  </si>
  <si>
    <t>PL-2011-086011</t>
  </si>
  <si>
    <t>PL-2014-087304</t>
  </si>
  <si>
    <t>PL-2011-091285</t>
  </si>
  <si>
    <t>PL-2014-091289</t>
  </si>
  <si>
    <t>PL-2014-087691</t>
  </si>
  <si>
    <t>PL-2013-087401</t>
  </si>
  <si>
    <t>PL-2013-089263</t>
  </si>
  <si>
    <t>PL-2013-089792</t>
  </si>
  <si>
    <t>PL-2014-085945</t>
  </si>
  <si>
    <t>PL-2011-087671</t>
  </si>
  <si>
    <t>PL-2013-089575</t>
  </si>
  <si>
    <t>PL-2012-087307</t>
  </si>
  <si>
    <t>PL-2012-088650</t>
  </si>
  <si>
    <t>PL-2012-088592</t>
  </si>
  <si>
    <t>PL-2014-087126</t>
  </si>
  <si>
    <t>PL-2014-086029</t>
  </si>
  <si>
    <t>PL-2014-087327</t>
  </si>
  <si>
    <t>PL-2011-088745</t>
  </si>
  <si>
    <t>PL-2012-089669</t>
  </si>
  <si>
    <t>PL-2013-090226</t>
  </si>
  <si>
    <t>PL-2014-091343</t>
  </si>
  <si>
    <t>PL-2012-091338</t>
  </si>
  <si>
    <t>PL-2014-087505</t>
  </si>
  <si>
    <t>PL-2013-090325</t>
  </si>
  <si>
    <t>PL-2012-086439</t>
  </si>
  <si>
    <t>PL-2014-086445</t>
  </si>
  <si>
    <t>PL-2014-087976</t>
  </si>
  <si>
    <t>PL-2011-088479</t>
  </si>
  <si>
    <t>PL-2013-086080</t>
  </si>
  <si>
    <t>PL-2012-086549</t>
  </si>
  <si>
    <t>PL-2012-086300</t>
  </si>
  <si>
    <t>PL-2012-091176</t>
  </si>
  <si>
    <t>PL-2011-089514</t>
  </si>
  <si>
    <t>PL-2014-091003</t>
  </si>
  <si>
    <t>PL-2013-087330</t>
  </si>
  <si>
    <t>PL-2011-086373</t>
  </si>
  <si>
    <t>PL-2011-086297</t>
  </si>
  <si>
    <t>PL-2013-090161</t>
  </si>
  <si>
    <t>PL-2013-088990</t>
  </si>
  <si>
    <t>PL-2014-089815</t>
  </si>
  <si>
    <t>PL-2011-091447</t>
  </si>
  <si>
    <t>PL-2014-087645</t>
  </si>
  <si>
    <t>PL-2011-086751</t>
  </si>
  <si>
    <t>PL-2011-088837</t>
  </si>
  <si>
    <t>PL-2012-087816</t>
  </si>
  <si>
    <t>PL-2014-087821</t>
  </si>
  <si>
    <t>PL-2014-091349</t>
  </si>
  <si>
    <t>PL-2013-086023</t>
  </si>
  <si>
    <t>PL-2013-091452</t>
  </si>
  <si>
    <t>PL-2012-089778</t>
  </si>
  <si>
    <t>PL-2012-091345</t>
  </si>
  <si>
    <t>PL-2014-087567</t>
  </si>
  <si>
    <t>PL-2014-088997</t>
  </si>
  <si>
    <t>PL-2013-087526</t>
  </si>
  <si>
    <t>PL-2014-090723</t>
  </si>
  <si>
    <t>PL-2012-086414</t>
  </si>
  <si>
    <t>PL-2014-086730</t>
  </si>
  <si>
    <t>PL-2013-089391</t>
  </si>
  <si>
    <t>PL-2012-091444</t>
  </si>
  <si>
    <t>PL-2014-001447</t>
  </si>
  <si>
    <t>PL-2011-088929</t>
  </si>
  <si>
    <t>PL-2012-088214</t>
  </si>
  <si>
    <t>PL-2014-091208</t>
  </si>
  <si>
    <t>PL-2013-091455</t>
  </si>
  <si>
    <t>PL-2011-090905</t>
  </si>
  <si>
    <t>PL-2014-086947</t>
  </si>
  <si>
    <t>PL-2014-091136</t>
  </si>
  <si>
    <t>PL-2013-087658</t>
  </si>
  <si>
    <t>PL-2012-088322</t>
  </si>
  <si>
    <t>PL-2014-088328</t>
  </si>
  <si>
    <t>PL-2011-088233</t>
  </si>
  <si>
    <t>PL-2014-088988</t>
  </si>
  <si>
    <t>PL-2012-088985</t>
  </si>
  <si>
    <t>PL-2013-091319</t>
  </si>
  <si>
    <t>PL-2014-086707</t>
  </si>
  <si>
    <t>PL-2012-086700</t>
  </si>
  <si>
    <t>PL-2014-091430</t>
  </si>
  <si>
    <t>PL-2013-087018</t>
  </si>
  <si>
    <t>PL-2014-087422</t>
  </si>
  <si>
    <t>PL-2014-088778</t>
  </si>
  <si>
    <t>PL-2014-089275</t>
  </si>
  <si>
    <t>PL-2013-089342</t>
  </si>
  <si>
    <t>PL-2013-091155</t>
  </si>
  <si>
    <t>PL-2014-089532</t>
  </si>
  <si>
    <t>PL-2012-086630</t>
  </si>
  <si>
    <t>PL-2012-086595</t>
  </si>
  <si>
    <t>PL-2013-088285</t>
  </si>
  <si>
    <t>PL-2011-091386</t>
  </si>
  <si>
    <t>PL-2013-091104</t>
  </si>
  <si>
    <t>PL-2013-091460</t>
  </si>
  <si>
    <t>PL-2012-090857</t>
  </si>
  <si>
    <t>PL-2014-089425</t>
  </si>
  <si>
    <t>PL-2012-088647</t>
  </si>
  <si>
    <t>PL-2014-087295</t>
  </si>
  <si>
    <t>PL-2013-089142</t>
  </si>
  <si>
    <t>PL-2011-088794</t>
  </si>
  <si>
    <t>PL-2012-087210</t>
  </si>
  <si>
    <t>PL-2014-091413</t>
  </si>
  <si>
    <t>PL-2013-087440</t>
  </si>
  <si>
    <t>PL-2013-089384</t>
  </si>
  <si>
    <t>PL-2012-089280</t>
  </si>
  <si>
    <t>PL-2011-086789</t>
  </si>
  <si>
    <t>PL-2012-088802</t>
  </si>
  <si>
    <t>PL-2014-091464</t>
  </si>
  <si>
    <t>PL-2013-091013</t>
  </si>
  <si>
    <t>PL-2012-091421</t>
  </si>
  <si>
    <t>PL-2013-091118</t>
  </si>
  <si>
    <t>PL-2014-089371</t>
  </si>
  <si>
    <t>PL-2013-090603</t>
  </si>
  <si>
    <t>PL-2011-089525</t>
  </si>
  <si>
    <t>PL-2012-089930</t>
  </si>
  <si>
    <t>PL-2011-091466</t>
  </si>
  <si>
    <t>PL-2014-091468</t>
  </si>
  <si>
    <t>PL-2014-087054</t>
  </si>
  <si>
    <t>PL-2013-087359</t>
  </si>
  <si>
    <t>PL-2011-086410</t>
  </si>
  <si>
    <t>PL-2013-087237</t>
  </si>
  <si>
    <t>PL-2014-086598</t>
  </si>
  <si>
    <t>PL-2011-090048</t>
  </si>
  <si>
    <t>PL-2013-087050</t>
  </si>
  <si>
    <t>PL-2013-088948</t>
  </si>
  <si>
    <t>PL-2011-089456</t>
  </si>
  <si>
    <t>PL-2014-089464</t>
  </si>
  <si>
    <t>PL-2013-091426</t>
  </si>
  <si>
    <t>PL-2014-091442</t>
  </si>
  <si>
    <t>PL-2013-091404</t>
  </si>
  <si>
    <t>PL-2014-086652</t>
  </si>
  <si>
    <t>PL-2013-088830</t>
  </si>
  <si>
    <t>PL-2013-085921</t>
  </si>
  <si>
    <t>PL-2011-088102</t>
  </si>
  <si>
    <t>PL-2011-089315</t>
  </si>
  <si>
    <t>PL-2013-090573</t>
  </si>
  <si>
    <t>PL-2014-088182</t>
  </si>
  <si>
    <t>PL-2013-089998</t>
  </si>
  <si>
    <t>PL-2011-088297</t>
  </si>
  <si>
    <t>PL-2014-091471</t>
  </si>
  <si>
    <t>PL-2014-088045</t>
  </si>
  <si>
    <t>PL-2011-087148</t>
  </si>
  <si>
    <t>PL-2014-091479</t>
  </si>
  <si>
    <t>PL-2013-090496</t>
  </si>
  <si>
    <t>PL-2014-090774</t>
  </si>
  <si>
    <t>PL-2012-090892</t>
  </si>
  <si>
    <t>PL-2012-090379</t>
  </si>
  <si>
    <t>PL-2014-090659</t>
  </si>
  <si>
    <t>PL-2014-089331</t>
  </si>
  <si>
    <t>PL-2012-091160</t>
  </si>
  <si>
    <t>PL-2011-091482</t>
  </si>
  <si>
    <t>PL-2013-089784</t>
  </si>
  <si>
    <t>PL-2011-088600</t>
  </si>
  <si>
    <t>PL-2012-089963</t>
  </si>
  <si>
    <t>PL-2012-086559</t>
  </si>
  <si>
    <t>PL-2014-089089</t>
  </si>
  <si>
    <t>PL-2014-089828</t>
  </si>
  <si>
    <t>PL-2014-091491</t>
  </si>
  <si>
    <t>PL-2011-091488</t>
  </si>
  <si>
    <t>PL-2014-088153</t>
  </si>
  <si>
    <t>PL-2011-085915</t>
  </si>
  <si>
    <t>PL-2012-087128</t>
  </si>
  <si>
    <t>PL-2014-090173</t>
  </si>
  <si>
    <t>PL-2012-089682</t>
  </si>
  <si>
    <t>PL-2014-088609</t>
  </si>
  <si>
    <t>PL-2011-090578</t>
  </si>
  <si>
    <t>PL-2014-091106</t>
  </si>
  <si>
    <t>PL-2014-089920</t>
  </si>
  <si>
    <t>PL-2012-087139</t>
  </si>
  <si>
    <t>PL-2011-090404</t>
  </si>
  <si>
    <t>PL-2014-087991</t>
  </si>
  <si>
    <t>PL-2014-090436</t>
  </si>
  <si>
    <t>PL-2013-087064</t>
  </si>
  <si>
    <t>PL-2011-091108</t>
  </si>
  <si>
    <t>PL-2013-089783</t>
  </si>
  <si>
    <t>PL-2013-091494</t>
  </si>
  <si>
    <t>PL-2012-086066</t>
  </si>
  <si>
    <t>PL-2013-088844</t>
  </si>
  <si>
    <t>PL-2014-087675</t>
  </si>
  <si>
    <t>PL-2012-089746</t>
  </si>
  <si>
    <t>PL-2014-089750</t>
  </si>
  <si>
    <t>PL-2014-089479</t>
  </si>
  <si>
    <t>PL-2013-089935</t>
  </si>
  <si>
    <t>PL-2013-091497</t>
  </si>
  <si>
    <t>PL-2011-090296</t>
  </si>
  <si>
    <t>PL-2014-088750</t>
  </si>
  <si>
    <t>PL-2014-087913</t>
  </si>
  <si>
    <t>PL-2011-088136</t>
  </si>
  <si>
    <t>PL-2014-088149</t>
  </si>
  <si>
    <t>PL-2013-091505</t>
  </si>
  <si>
    <t>PL-2014-086488</t>
  </si>
  <si>
    <t>PL-2012-087604</t>
  </si>
  <si>
    <t>PL-2014-089553</t>
  </si>
  <si>
    <t>PL-2013-091510</t>
  </si>
  <si>
    <t>PL-2011-085867</t>
  </si>
  <si>
    <t>PL-2014-089952</t>
  </si>
  <si>
    <t>PL-2011-086052</t>
  </si>
  <si>
    <t>PL-2011-090787</t>
  </si>
  <si>
    <t>PL-2011-091437</t>
  </si>
  <si>
    <t>PL-2011-086382</t>
  </si>
  <si>
    <t>PL-2012-087538</t>
  </si>
  <si>
    <t>PL-2011-090000</t>
  </si>
  <si>
    <t>PL-2014-090006</t>
  </si>
  <si>
    <t>PL-2013-088098</t>
  </si>
  <si>
    <t>PL-2014-087873</t>
  </si>
  <si>
    <t>PL-2013-087856</t>
  </si>
  <si>
    <t>PL-2013-087869</t>
  </si>
  <si>
    <t>PL-2012-091311</t>
  </si>
  <si>
    <t>PL-2014-089954</t>
  </si>
  <si>
    <t>PL-2011-088958</t>
  </si>
  <si>
    <t>PL-2011-089847</t>
  </si>
  <si>
    <t>PL-2014-089854</t>
  </si>
  <si>
    <t>PL-2014-089496</t>
  </si>
  <si>
    <t>PL-2013-088141</t>
  </si>
  <si>
    <t>PL-2014-091517</t>
  </si>
  <si>
    <t>PL-2014-089064</t>
  </si>
  <si>
    <t>PL-2013-087154</t>
  </si>
  <si>
    <t>PL-2012-091390</t>
  </si>
  <si>
    <t>PL-2012-086601</t>
  </si>
  <si>
    <t>PL-2013-088621</t>
  </si>
  <si>
    <t>PL-2014-089907</t>
  </si>
  <si>
    <t>PL-2014-088834</t>
  </si>
  <si>
    <t>PL-2012-086967</t>
  </si>
  <si>
    <t>PL-2012-089078</t>
  </si>
  <si>
    <t>PL-2011-090844</t>
  </si>
  <si>
    <t>PL-2011-089431</t>
  </si>
  <si>
    <t>PL-2014-088617</t>
  </si>
  <si>
    <t>PL-2014-086244</t>
  </si>
  <si>
    <t>PL-2012-085899</t>
  </si>
  <si>
    <t>PL-2013-090376</t>
  </si>
  <si>
    <t>PL-2011-087258</t>
  </si>
  <si>
    <t>PL-2013-087901</t>
  </si>
  <si>
    <t>PL-2014-091307</t>
  </si>
  <si>
    <t>PL-2011-091304</t>
  </si>
  <si>
    <t>PL-2012-091031</t>
  </si>
  <si>
    <t>PL-2012-088284</t>
  </si>
  <si>
    <t>PL-2013-090210</t>
  </si>
  <si>
    <t>PL-2012-086440</t>
  </si>
  <si>
    <t>PL-2012-086741</t>
  </si>
  <si>
    <t>PL-2014-091207</t>
  </si>
  <si>
    <t>PL-2014-089628</t>
  </si>
  <si>
    <t>PL-2014-088902</t>
  </si>
  <si>
    <t>PL-2012-016289</t>
  </si>
  <si>
    <t>PL-2011-089497</t>
  </si>
  <si>
    <t>PL-2011-089004</t>
  </si>
  <si>
    <t>PL-2014-089445</t>
  </si>
  <si>
    <t>PL-2012-089443</t>
  </si>
  <si>
    <t>PL-2013-086418</t>
  </si>
  <si>
    <t>PL-2011-088880</t>
  </si>
  <si>
    <t>PL-2014-088887</t>
  </si>
  <si>
    <t>PL-2014-086895</t>
  </si>
  <si>
    <t>PL-2011-089076</t>
  </si>
  <si>
    <t>PL-2013-087379</t>
  </si>
  <si>
    <t>PL-2013-085904</t>
  </si>
  <si>
    <t>PL-2012-089875</t>
  </si>
  <si>
    <t>PL-2012-090663</t>
  </si>
  <si>
    <t>PL-2014-086879</t>
  </si>
  <si>
    <t>PL-2014-090564</t>
  </si>
  <si>
    <t>PL-2013-086657</t>
  </si>
  <si>
    <t>PL-2014-087827</t>
  </si>
  <si>
    <t>PL-2011-087824</t>
  </si>
  <si>
    <t>PL-2011-089631</t>
  </si>
  <si>
    <t>PL-2011-088580</t>
  </si>
  <si>
    <t>PL-2013-088936</t>
  </si>
  <si>
    <t>PL-2014-089786</t>
  </si>
  <si>
    <t>PL-2013-016320</t>
  </si>
  <si>
    <t>PL-2014-086635</t>
  </si>
  <si>
    <t>PL-2014-087719</t>
  </si>
  <si>
    <t>PL-2014-090780</t>
  </si>
  <si>
    <t>PL-2013-089510</t>
  </si>
  <si>
    <t>PL-2014-086420</t>
  </si>
  <si>
    <t>PL-2012-091521</t>
  </si>
  <si>
    <t>PL-2014-086040</t>
  </si>
  <si>
    <t>PL-2014-001537</t>
  </si>
  <si>
    <t>PL-2012-087506</t>
  </si>
  <si>
    <t>PL-2013-090508</t>
  </si>
  <si>
    <t>PL-2012-088270</t>
  </si>
  <si>
    <t>PL-2013-087063</t>
  </si>
  <si>
    <t>PL-2014-087205</t>
  </si>
  <si>
    <t>PL-2014-091453</t>
  </si>
  <si>
    <t>PL-2011-091036</t>
  </si>
  <si>
    <t>PL-2014-088347</t>
  </si>
  <si>
    <t>PL-2013-088384</t>
  </si>
  <si>
    <t>PL-2012-090503</t>
  </si>
  <si>
    <t>PL-2012-086109</t>
  </si>
  <si>
    <t>PL-2013-090157</t>
  </si>
  <si>
    <t>PL-2014-090795</t>
  </si>
  <si>
    <t>PL-2014-089033</t>
  </si>
  <si>
    <t>PL-2014-087311</t>
  </si>
  <si>
    <t>PL-2012-089328</t>
  </si>
  <si>
    <t>PL-2011-086263</t>
  </si>
  <si>
    <t>PL-2014-090566</t>
  </si>
  <si>
    <t>PL-2013-088226</t>
  </si>
  <si>
    <t>PL-2014-089035</t>
  </si>
  <si>
    <t>PL-2014-088276</t>
  </si>
  <si>
    <t>PL-2014-088068</t>
  </si>
  <si>
    <t>PL-2011-090462</t>
  </si>
  <si>
    <t>PL-2013-089349</t>
  </si>
  <si>
    <t>PL-2011-088882</t>
  </si>
  <si>
    <t>PL-2014-087667</t>
  </si>
  <si>
    <t>PL-2012-087105</t>
  </si>
  <si>
    <t>PL-2014-090486</t>
  </si>
  <si>
    <t>PL-2014-085877</t>
  </si>
  <si>
    <t>PL-2011-091363</t>
  </si>
  <si>
    <t>PL-2013-090234</t>
  </si>
  <si>
    <t>PL-2014-090628</t>
  </si>
  <si>
    <t>PL-2012-090118</t>
  </si>
  <si>
    <t>PL-2013-086237</t>
  </si>
  <si>
    <t>PL-2014-090477</t>
  </si>
  <si>
    <t>PL-2013-088628</t>
  </si>
  <si>
    <t>PL-2011-088060</t>
  </si>
  <si>
    <t>PL-2013-091314</t>
  </si>
  <si>
    <t>PL-2012-088946</t>
  </si>
  <si>
    <t>PL-2012-087797</t>
  </si>
  <si>
    <t>PL-2012-087647</t>
  </si>
  <si>
    <t>PL-2011-091236</t>
  </si>
  <si>
    <t>PL-2012-088178</t>
  </si>
  <si>
    <t>PL-2014-086430</t>
  </si>
  <si>
    <t>PL-2012-090134</t>
  </si>
  <si>
    <t>PL-2012-089060</t>
  </si>
  <si>
    <t>PL-2012-086557</t>
  </si>
  <si>
    <t>PL-2014-087353</t>
  </si>
  <si>
    <t>PL-2014-090428</t>
  </si>
  <si>
    <t>PL-2013-091273</t>
  </si>
  <si>
    <t>PL-2014-086842</t>
  </si>
  <si>
    <t>PL-2013-088796</t>
  </si>
  <si>
    <t>PL-2011-088151</t>
  </si>
  <si>
    <t>PL-2013-087626</t>
  </si>
  <si>
    <t>PL-2011-087552</t>
  </si>
  <si>
    <t>PL-2011-088014</t>
  </si>
  <si>
    <t>PL-2014-088021</t>
  </si>
  <si>
    <t>PL-2013-016422</t>
  </si>
  <si>
    <t>PL-2014-089685</t>
  </si>
  <si>
    <t>PL-2013-089853</t>
  </si>
  <si>
    <t>PL-2013-090456</t>
  </si>
  <si>
    <t>PL-2014-090842</t>
  </si>
  <si>
    <t>PL-2014-089101</t>
  </si>
  <si>
    <t>PL-2011-091076</t>
  </si>
  <si>
    <t>PL-2013-089624</t>
  </si>
  <si>
    <t>PL-2014-086241</t>
  </si>
  <si>
    <t>PL-2014-089036</t>
  </si>
  <si>
    <t>PL-2013-085910</t>
  </si>
  <si>
    <t>PL-2014-091523</t>
  </si>
  <si>
    <t>PL-2011-091522</t>
  </si>
  <si>
    <t>PL-2013-090369</t>
  </si>
  <si>
    <t>PL-2013-089672</t>
  </si>
  <si>
    <t>PL-2014-086049</t>
  </si>
  <si>
    <t>PL-2012-086981</t>
  </si>
  <si>
    <t>PL-2014-087412</t>
  </si>
  <si>
    <t>PL-2013-091154</t>
  </si>
  <si>
    <t>PL-2014-086141</t>
  </si>
  <si>
    <t>PL-2013-091254</t>
  </si>
  <si>
    <t>PL-2012-086413</t>
  </si>
  <si>
    <t>PL-2014-090447</t>
  </si>
  <si>
    <t>PL-2012-090851</t>
  </si>
  <si>
    <t>PL-2011-090539</t>
  </si>
  <si>
    <t>PL-2011-089450</t>
  </si>
  <si>
    <t>PL-2014-090183</t>
  </si>
  <si>
    <t>PL-2014-089760</t>
  </si>
  <si>
    <t>PL-2011-091321</t>
  </si>
  <si>
    <t>PL-2012-086386</t>
  </si>
  <si>
    <t>PL-2012-086200</t>
  </si>
  <si>
    <t>PL-2012-088613</t>
  </si>
  <si>
    <t>PL-2011-091451</t>
  </si>
  <si>
    <t>PL-2014-091423</t>
  </si>
  <si>
    <t>PL-2012-086953</t>
  </si>
  <si>
    <t>PL-2014-089127</t>
  </si>
  <si>
    <t>PL-2012-091409</t>
  </si>
  <si>
    <t>PL-2011-091017</t>
  </si>
  <si>
    <t>PL-2013-089766</t>
  </si>
  <si>
    <t>PL-2011-085990</t>
  </si>
  <si>
    <t>PL-2012-086402</t>
  </si>
  <si>
    <t>PL-2014-091477</t>
  </si>
  <si>
    <t>PL-2011-089805</t>
  </si>
  <si>
    <t>PL-2011-089146</t>
  </si>
  <si>
    <t>PL-2012-090474</t>
  </si>
  <si>
    <t>PL-2012-090609</t>
  </si>
  <si>
    <t>PL-2014-087026</t>
  </si>
  <si>
    <t>PL-2012-087198</t>
  </si>
  <si>
    <t>PL-2011-085980</t>
  </si>
  <si>
    <t>PL-2011-091262</t>
  </si>
  <si>
    <t>PL-2014-087145</t>
  </si>
  <si>
    <t>PL-2014-016480</t>
  </si>
  <si>
    <t>PL-2013-087430</t>
  </si>
  <si>
    <t>PL-2012-086019</t>
  </si>
  <si>
    <t>PL-2012-088785</t>
  </si>
  <si>
    <t>PL-2011-090354</t>
  </si>
  <si>
    <t>PL-2012-088953</t>
  </si>
  <si>
    <t>PL-2012-087409</t>
  </si>
  <si>
    <t>PL-2014-087737</t>
  </si>
  <si>
    <t>PL-2013-090769</t>
  </si>
  <si>
    <t>PL-2012-089220</t>
  </si>
  <si>
    <t>PL-2014-090811</t>
  </si>
  <si>
    <t>PL-2013-091002</t>
  </si>
  <si>
    <t>PL-2011-086014</t>
  </si>
  <si>
    <t>PL-2011-088666</t>
  </si>
  <si>
    <t>PL-2014-088673</t>
  </si>
  <si>
    <t>PL-2013-090858</t>
  </si>
  <si>
    <t>PL-2012-091525</t>
  </si>
  <si>
    <t>PL-2014-091533</t>
  </si>
  <si>
    <t>PL-2013-089756</t>
  </si>
  <si>
    <t>PL-2013-086129</t>
  </si>
  <si>
    <t>PL-2012-089763</t>
  </si>
  <si>
    <t>PL-2014-088308</t>
  </si>
  <si>
    <t>PL-2014-091530</t>
  </si>
  <si>
    <t>PL-2012-091079</t>
  </si>
  <si>
    <t>PL-2012-088772</t>
  </si>
  <si>
    <t>PL-2011-087407</t>
  </si>
  <si>
    <t>PL-2013-091534</t>
  </si>
  <si>
    <t>PL-2012-090015</t>
  </si>
  <si>
    <t>PL-2014-087794</t>
  </si>
  <si>
    <t>PL-2012-087865</t>
  </si>
  <si>
    <t>PL-2014-088763</t>
  </si>
  <si>
    <t>PL-2013-086058</t>
  </si>
  <si>
    <t>PL-2014-087840</t>
  </si>
  <si>
    <t>PL-2013-086441</t>
  </si>
  <si>
    <t>PL-2014-091151</t>
  </si>
  <si>
    <t>PL-2011-088815</t>
  </si>
  <si>
    <t>PL-2013-088846</t>
  </si>
  <si>
    <t>PL-2012-089028</t>
  </si>
  <si>
    <t>PL-2011-091090</t>
  </si>
  <si>
    <t>PL-2014-091100</t>
  </si>
  <si>
    <t>PL-2012-091270</t>
  </si>
  <si>
    <t>PL-2014-088813</t>
  </si>
  <si>
    <t>PL-2013-086319</t>
  </si>
  <si>
    <t>PL-2012-087683</t>
  </si>
  <si>
    <t>PL-2012-088593</t>
  </si>
  <si>
    <t>PL-2014-088597</t>
  </si>
  <si>
    <t>PL-2014-091192</t>
  </si>
  <si>
    <t>PL-2014-086453</t>
  </si>
  <si>
    <t>PL-2014-087503</t>
  </si>
  <si>
    <t>PL-2011-087994</t>
  </si>
  <si>
    <t>PL-2012-085954</t>
  </si>
  <si>
    <t>PL-2012-091102</t>
  </si>
  <si>
    <t>PL-2014-086266</t>
  </si>
  <si>
    <t>PL-2012-086193</t>
  </si>
  <si>
    <t>PL-2012-091368</t>
  </si>
  <si>
    <t>PL-2013-085957</t>
  </si>
  <si>
    <t>PL-2014-089557</t>
  </si>
  <si>
    <t>PL-2012-089541</t>
  </si>
  <si>
    <t>PL-2014-090348</t>
  </si>
  <si>
    <t>PL-2013-091291</t>
  </si>
  <si>
    <t>PL-2012-087328</t>
  </si>
  <si>
    <t>PL-2011-086064</t>
  </si>
  <si>
    <t>PL-2012-086339</t>
  </si>
  <si>
    <t>PL-2014-086343</t>
  </si>
  <si>
    <t>PL-2014-088811</t>
  </si>
  <si>
    <t>PL-2012-088799</t>
  </si>
  <si>
    <t>PL-2012-087612</t>
  </si>
  <si>
    <t>PL-2012-091537</t>
  </si>
  <si>
    <t>PL-2014-091326</t>
  </si>
  <si>
    <t>PL-2014-086188</t>
  </si>
  <si>
    <t>PL-2012-086015</t>
  </si>
  <si>
    <t>PL-2013-087495</t>
  </si>
  <si>
    <t>PL-2013-090841</t>
  </si>
  <si>
    <t>PL-2012-086087</t>
  </si>
  <si>
    <t>PL-2014-086091</t>
  </si>
  <si>
    <t>PL-2013-088933</t>
  </si>
  <si>
    <t>PL-2012-086176</t>
  </si>
  <si>
    <t>PL-2011-016547</t>
  </si>
  <si>
    <t>PL-2013-088414</t>
  </si>
  <si>
    <t>PL-2014-088771</t>
  </si>
  <si>
    <t>PL-2012-090676</t>
  </si>
  <si>
    <t>PL-2012-089009</t>
  </si>
  <si>
    <t>PL-2013-090156</t>
  </si>
  <si>
    <t>PL-2014-091518</t>
  </si>
  <si>
    <t>PL-2011-091513</t>
  </si>
  <si>
    <t>PL-2011-088219</t>
  </si>
  <si>
    <t>PL-2013-088119</t>
  </si>
  <si>
    <t>PL-2014-090884</t>
  </si>
  <si>
    <t>PL-2013-091540</t>
  </si>
  <si>
    <t>PL-2012-090768</t>
  </si>
  <si>
    <t>PL-2012-086634</t>
  </si>
  <si>
    <t>PL-2012-086093</t>
  </si>
  <si>
    <t>PL-2014-087736</t>
  </si>
  <si>
    <t>PL-2011-089408</t>
  </si>
  <si>
    <t>PL-2014-091548</t>
  </si>
  <si>
    <t>PL-2011-091543</t>
  </si>
  <si>
    <t>PL-2012-091302</t>
  </si>
  <si>
    <t>PL-2014-090939</t>
  </si>
  <si>
    <t>PL-2013-090179</t>
  </si>
  <si>
    <t>PL-2012-088167</t>
  </si>
  <si>
    <t>PL-2014-089559</t>
  </si>
  <si>
    <t>PL-2013-088095</t>
  </si>
  <si>
    <t>PL-2011-086309</t>
  </si>
  <si>
    <t>PL-2013-091539</t>
  </si>
  <si>
    <t>PL-2013-089833</t>
  </si>
  <si>
    <t>PL-2012-090470</t>
  </si>
  <si>
    <t>PL-2014-088631</t>
  </si>
  <si>
    <t>PL-2013-085997</t>
  </si>
  <si>
    <t>PL-2012-087166</t>
  </si>
  <si>
    <t>PL-2013-086197</t>
  </si>
  <si>
    <t>PL-2012-089962</t>
  </si>
  <si>
    <t>PL-2013-089690</t>
  </si>
  <si>
    <t>PL-2014-088250</t>
  </si>
  <si>
    <t>PL-2014-089388</t>
  </si>
  <si>
    <t>PL-2011-088824</t>
  </si>
  <si>
    <t>PL-2011-089993</t>
  </si>
  <si>
    <t>PL-2012-089390</t>
  </si>
  <si>
    <t>PL-2013-091337</t>
  </si>
  <si>
    <t>PL-2013-091544</t>
  </si>
  <si>
    <t>PL-2014-089352</t>
  </si>
  <si>
    <t>PL-2012-089764</t>
  </si>
  <si>
    <t>PL-2014-089768</t>
  </si>
  <si>
    <t>PL-2011-090752</t>
  </si>
  <si>
    <t>PL-2014-090759</t>
  </si>
  <si>
    <t>PL-2014-086607</t>
  </si>
  <si>
    <t>PL-2012-088944</t>
  </si>
  <si>
    <t>PL-2013-089180</t>
  </si>
  <si>
    <t>PL-2014-090164</t>
  </si>
  <si>
    <t>PL-2013-087262</t>
  </si>
  <si>
    <t>PL-2014-087882</t>
  </si>
  <si>
    <t>PL-2013-090276</t>
  </si>
  <si>
    <t>PL-2012-086078</t>
  </si>
  <si>
    <t>PL-2012-090911</t>
  </si>
  <si>
    <t>PL-2014-087266</t>
  </si>
  <si>
    <t>PL-2012-088086</t>
  </si>
  <si>
    <t>PL-2014-088092</t>
  </si>
  <si>
    <t>PL-2012-091551</t>
  </si>
  <si>
    <t>PL-2011-087316</t>
  </si>
  <si>
    <t>PL-2014-086044</t>
  </si>
  <si>
    <t>PL-2012-087428</t>
  </si>
  <si>
    <t>PL-2014-089170</t>
  </si>
  <si>
    <t>PL-2013-088989</t>
  </si>
  <si>
    <t>PL-2012-087120</t>
  </si>
  <si>
    <t>PL-2012-089753</t>
  </si>
  <si>
    <t>PL-2011-088722</t>
  </si>
  <si>
    <t>PL-2014-090946</t>
  </si>
  <si>
    <t>PL-2014-089590</t>
  </si>
  <si>
    <t>PL-2014-091359</t>
  </si>
  <si>
    <t>PL-2014-087144</t>
  </si>
  <si>
    <t>PL-2011-090236</t>
  </si>
  <si>
    <t>PL-2011-088942</t>
  </si>
  <si>
    <t>PL-2012-091288</t>
  </si>
  <si>
    <t>PL-2014-090435</t>
  </si>
  <si>
    <t>PL-2012-089995</t>
  </si>
  <si>
    <t>PL-2014-089229</t>
  </si>
  <si>
    <t>PL-2014-091241</t>
  </si>
  <si>
    <t>PL-2011-087175</t>
  </si>
  <si>
    <t>PL-2014-086714</t>
  </si>
  <si>
    <t>PL-2013-087448</t>
  </si>
  <si>
    <t>PL-2012-087539</t>
  </si>
  <si>
    <t>PL-2013-089581</t>
  </si>
  <si>
    <t>PL-2014-088134</t>
  </si>
  <si>
    <t>PL-2014-091405</t>
  </si>
  <si>
    <t>PL-2014-086620</t>
  </si>
  <si>
    <t>PL-2013-087986</t>
  </si>
  <si>
    <t>PL-2014-088822</t>
  </si>
  <si>
    <t>PL-2014-091172</t>
  </si>
  <si>
    <t>PL-2011-088329</t>
  </si>
  <si>
    <t>PL-2014-086636</t>
  </si>
  <si>
    <t>PL-2012-088523</t>
  </si>
  <si>
    <t>PL-2012-088891</t>
  </si>
  <si>
    <t>PL-2012-086318</t>
  </si>
  <si>
    <t>PL-2014-090159</t>
  </si>
  <si>
    <t>PL-2012-091019</t>
  </si>
  <si>
    <t>PL-2012-089103</t>
  </si>
  <si>
    <t>PL-2014-090733</t>
  </si>
  <si>
    <t>PL-2011-085966</t>
  </si>
  <si>
    <t>PL-2013-087988</t>
  </si>
  <si>
    <t>PL-2014-087527</t>
  </si>
  <si>
    <t>PL-2011-086124</t>
  </si>
  <si>
    <t>PL-2013-088345</t>
  </si>
  <si>
    <t>PL-2013-090370</t>
  </si>
  <si>
    <t>PL-2014-086806</t>
  </si>
  <si>
    <t>PL-2014-086554</t>
  </si>
  <si>
    <t>PL-2011-086548</t>
  </si>
  <si>
    <t>PL-2014-089748</t>
  </si>
  <si>
    <t>PL-2012-088517</t>
  </si>
  <si>
    <t>PL-2014-088521</t>
  </si>
  <si>
    <t>PL-2012-088513</t>
  </si>
  <si>
    <t>PL-2011-091555</t>
  </si>
  <si>
    <t>PL-2013-088532</t>
  </si>
  <si>
    <t>PL-2011-087003</t>
  </si>
  <si>
    <t>PL-2012-086878</t>
  </si>
  <si>
    <t>PL-2013-090381</t>
  </si>
  <si>
    <t>PL-2014-090914</t>
  </si>
  <si>
    <t>PL-2014-086090</t>
  </si>
  <si>
    <t>PL-2013-088315</t>
  </si>
  <si>
    <t>PL-2012-090632</t>
  </si>
  <si>
    <t>PL-2012-088696</t>
  </si>
  <si>
    <t>PL-2013-089188</t>
  </si>
  <si>
    <t>PL-2014-086025</t>
  </si>
  <si>
    <t>PL-2013-091134</t>
  </si>
  <si>
    <t>PL-2011-090871</t>
  </si>
  <si>
    <t>PL-2014-088467</t>
  </si>
  <si>
    <t>PL-2014-085823</t>
  </si>
  <si>
    <t>PL-2011-016676</t>
  </si>
  <si>
    <t>PL-2011-087979</t>
  </si>
  <si>
    <t>PL-2012-088051</t>
  </si>
  <si>
    <t>PL-2013-088509</t>
  </si>
  <si>
    <t>PL-2013-086954</t>
  </si>
  <si>
    <t>PL-2011-088487</t>
  </si>
  <si>
    <t>PL-2013-089239</t>
  </si>
  <si>
    <t>PL-2013-088053</t>
  </si>
  <si>
    <t>PL-2011-087374</t>
  </si>
  <si>
    <t>PL-2014-088087</t>
  </si>
  <si>
    <t>PL-2011-088083</t>
  </si>
  <si>
    <t>PL-2011-091366</t>
  </si>
  <si>
    <t>PL-2013-088845</t>
  </si>
  <si>
    <t>PL-2014-090606</t>
  </si>
  <si>
    <t>PL-2012-086739</t>
  </si>
  <si>
    <t>PL-2011-086466</t>
  </si>
  <si>
    <t>PL-2012-091560</t>
  </si>
  <si>
    <t>PL-2014-090574</t>
  </si>
  <si>
    <t>PL-2012-090664</t>
  </si>
  <si>
    <t>PL-2012-090654</t>
  </si>
  <si>
    <t>PL-2012-087390</t>
  </si>
  <si>
    <t>PL-2014-088711</t>
  </si>
  <si>
    <t>PL-2012-087047</t>
  </si>
  <si>
    <t>PL-2014-091384</t>
  </si>
  <si>
    <t>PL-2014-090703</t>
  </si>
  <si>
    <t>PL-2014-087082</t>
  </si>
  <si>
    <t>PL-2014-088765</t>
  </si>
  <si>
    <t>PL-2011-088838</t>
  </si>
  <si>
    <t>PL-2014-086606</t>
  </si>
  <si>
    <t>PL-2014-089675</t>
  </si>
  <si>
    <t>PL-2014-091563</t>
  </si>
  <si>
    <t>PL-2012-090060</t>
  </si>
  <si>
    <t>PL-2011-089789</t>
  </si>
  <si>
    <t>PL-2014-089795</t>
  </si>
  <si>
    <t>PL-2011-088746</t>
  </si>
  <si>
    <t>PL-2014-088751</t>
  </si>
  <si>
    <t>PL-2014-091199</t>
  </si>
  <si>
    <t>PL-2014-091096</t>
  </si>
  <si>
    <t>PL-2013-090968</t>
  </si>
  <si>
    <t>PL-2013-088947</t>
  </si>
  <si>
    <t>PL-2011-087795</t>
  </si>
  <si>
    <t>PL-2013-087441</t>
  </si>
  <si>
    <t>PL-2013-016710</t>
  </si>
  <si>
    <t>PL-2011-089327</t>
  </si>
  <si>
    <t>PL-2011-087178</t>
  </si>
  <si>
    <t>PL-2013-089187</t>
  </si>
  <si>
    <t>PL-2012-087937</t>
  </si>
  <si>
    <t>PL-2014-088896</t>
  </si>
  <si>
    <t>PL-2011-090910</t>
  </si>
  <si>
    <t>PL-2011-090753</t>
  </si>
  <si>
    <t>PL-2014-087315</t>
  </si>
  <si>
    <t>PL-2011-087317</t>
  </si>
  <si>
    <t>PL-2013-090344</t>
  </si>
  <si>
    <t>PL-2014-087131</t>
  </si>
  <si>
    <t>PL-2014-091547</t>
  </si>
  <si>
    <t>PL-2012-086593</t>
  </si>
  <si>
    <t>PL-2012-087753</t>
  </si>
  <si>
    <t>PL-2013-086450</t>
  </si>
  <si>
    <t>PL-2012-089221</t>
  </si>
  <si>
    <t>PL-2014-086628</t>
  </si>
  <si>
    <t>PL-2014-086832</t>
  </si>
  <si>
    <t>PL-2014-091149</t>
  </si>
  <si>
    <t>PL-2012-091556</t>
  </si>
  <si>
    <t>PL-2012-087009</t>
  </si>
  <si>
    <t>PL-2013-091440</t>
  </si>
  <si>
    <t>PL-2012-016741</t>
  </si>
  <si>
    <t>PL-2012-087088</t>
  </si>
  <si>
    <t>PL-2013-089422</t>
  </si>
  <si>
    <t>PL-2014-085824</t>
  </si>
  <si>
    <t>PL-2011-091263</t>
  </si>
  <si>
    <t>PL-2011-088280</t>
  </si>
  <si>
    <t>PL-2014-086032</t>
  </si>
  <si>
    <t>PL-2014-087158</t>
  </si>
  <si>
    <t>PL-2013-091483</t>
  </si>
  <si>
    <t>PL-2014-091191</t>
  </si>
  <si>
    <t>PL-2012-089098</t>
  </si>
  <si>
    <t>PL-2011-091297</t>
  </si>
  <si>
    <t>PL-2011-087569</t>
  </si>
  <si>
    <t>PL-2012-089640</t>
  </si>
  <si>
    <t>PL-2014-088585</t>
  </si>
  <si>
    <t>PL-2013-087607</t>
  </si>
  <si>
    <t>PL-2012-089347</t>
  </si>
  <si>
    <t>PL-2014-088195</t>
  </si>
  <si>
    <t>PL-2013-088689</t>
  </si>
  <si>
    <t>PL-2012-087163</t>
  </si>
  <si>
    <t>PL-2011-091261</t>
  </si>
  <si>
    <t>PL-2012-089467</t>
  </si>
  <si>
    <t>PL-2014-086625</t>
  </si>
  <si>
    <t>PL-2011-087031</t>
  </si>
  <si>
    <t>PL-2014-088338</t>
  </si>
  <si>
    <t>PL-2011-088330</t>
  </si>
  <si>
    <t>PL-2013-088129</t>
  </si>
  <si>
    <t>PL-2014-016772</t>
  </si>
  <si>
    <t>PL-2011-091424</t>
  </si>
  <si>
    <t>PL-2014-087949</t>
  </si>
  <si>
    <t>PL-2011-087946</t>
  </si>
  <si>
    <t>PL-2012-086641</t>
  </si>
  <si>
    <t>PL-2011-089202</t>
  </si>
  <si>
    <t>PL-2013-086779</t>
  </si>
  <si>
    <t>PL-2012-086670</t>
  </si>
  <si>
    <t>PL-2012-088560</t>
  </si>
  <si>
    <t>PL-2014-088567</t>
  </si>
  <si>
    <t>PL-2012-090328</t>
  </si>
  <si>
    <t>PL-2014-090358</t>
  </si>
  <si>
    <t>PL-2014-086843</t>
  </si>
  <si>
    <t>PL-2013-086072</t>
  </si>
  <si>
    <t>PL-2012-088591</t>
  </si>
  <si>
    <t>PL-2012-087368</t>
  </si>
  <si>
    <t>PL-2014-086289</t>
  </si>
  <si>
    <t>PL-2011-086284</t>
  </si>
  <si>
    <t>PL-2011-091389</t>
  </si>
  <si>
    <t>PL-2013-087124</t>
  </si>
  <si>
    <t>PL-2011-086144</t>
  </si>
  <si>
    <t>PL-2011-090624</t>
  </si>
  <si>
    <t>PL-2011-089176</t>
  </si>
  <si>
    <t>PL-2011-087057</t>
  </si>
  <si>
    <t>PL-2014-090830</t>
  </si>
  <si>
    <t>PL-2014-088080</t>
  </si>
  <si>
    <t>PL-2014-091260</t>
  </si>
  <si>
    <t>PL-2013-091348</t>
  </si>
  <si>
    <t>PL-2011-088461</t>
  </si>
  <si>
    <t>PL-2011-090557</t>
  </si>
  <si>
    <t>PL-2014-090784</t>
  </si>
  <si>
    <t>PL-2014-088037</t>
  </si>
  <si>
    <t>PL-2011-088030</t>
  </si>
  <si>
    <t>PL-2013-089527</t>
  </si>
  <si>
    <t>PL-2013-091290</t>
  </si>
  <si>
    <t>PL-2014-091350</t>
  </si>
  <si>
    <t>PL-2011-088545</t>
  </si>
  <si>
    <t>PL-2014-089774</t>
  </si>
  <si>
    <t>PL-2011-087296</t>
  </si>
  <si>
    <t>PL-2012-091324</t>
  </si>
  <si>
    <t>PL-2013-087781</t>
  </si>
  <si>
    <t>PL-2014-089081</t>
  </si>
  <si>
    <t>PL-2013-090196</t>
  </si>
  <si>
    <t>PL-2011-090303</t>
  </si>
  <si>
    <t>PL-2013-089883</t>
  </si>
  <si>
    <t>PL-2013-086042</t>
  </si>
  <si>
    <t>PL-2014-087067</t>
  </si>
  <si>
    <t>PL-2012-087466</t>
  </si>
  <si>
    <t>PL-2012-091443</t>
  </si>
  <si>
    <t>PL-2011-090551</t>
  </si>
  <si>
    <t>PL-2014-090555</t>
  </si>
  <si>
    <t>PL-2012-091188</t>
  </si>
  <si>
    <t>PL-2011-088975</t>
  </si>
  <si>
    <t>PL-2012-090697</t>
  </si>
  <si>
    <t>PL-2011-087696</t>
  </si>
  <si>
    <t>PL-2013-088860</t>
  </si>
  <si>
    <t>PL-2012-091182</t>
  </si>
  <si>
    <t>PL-2014-087563</t>
  </si>
  <si>
    <t>PL-2014-016806</t>
  </si>
  <si>
    <t>PL-2011-087553</t>
  </si>
  <si>
    <t>PL-2012-091567</t>
  </si>
  <si>
    <t>PL-2014-091568</t>
  </si>
  <si>
    <t>PL-2012-087892</t>
  </si>
  <si>
    <t>PL-2014-089380</t>
  </si>
  <si>
    <t>PL-2011-090613</t>
  </si>
  <si>
    <t>PL-2011-091435</t>
  </si>
  <si>
    <t>PL-2012-016806</t>
  </si>
  <si>
    <t>PL-2011-088360</t>
  </si>
  <si>
    <t>PL-2012-090041</t>
  </si>
  <si>
    <t>PL-2013-087494</t>
  </si>
  <si>
    <t>PL-2014-091099</t>
  </si>
  <si>
    <t>PL-2011-091088</t>
  </si>
  <si>
    <t>PL-2013-089594</t>
  </si>
  <si>
    <t>PL-2012-089222</t>
  </si>
  <si>
    <t>PL-2014-086484</t>
  </si>
  <si>
    <t>PL-2014-088965</t>
  </si>
  <si>
    <t>PL-2012-090585</t>
  </si>
  <si>
    <t>PL-2013-089733</t>
  </si>
  <si>
    <t>PL-2012-089620</t>
  </si>
  <si>
    <t>PL-2011-089820</t>
  </si>
  <si>
    <t>PL-2014-089829</t>
  </si>
  <si>
    <t>PL-2013-091401</t>
  </si>
  <si>
    <t>PL-2013-091569</t>
  </si>
  <si>
    <t>PL-2014-089568</t>
  </si>
  <si>
    <t>PL-2013-090955</t>
  </si>
  <si>
    <t>PL-2013-091503</t>
  </si>
  <si>
    <t>PL-2014-088499</t>
  </si>
  <si>
    <t>PL-2013-089913</t>
  </si>
  <si>
    <t>PL-2014-085848</t>
  </si>
  <si>
    <t>PL-2012-086206</t>
  </si>
  <si>
    <t>PL-2011-086898</t>
  </si>
  <si>
    <t>PL-2011-091063</t>
  </si>
  <si>
    <t>PL-2012-087589</t>
  </si>
  <si>
    <t>PL-2013-086550</t>
  </si>
  <si>
    <t>PL-2011-089007</t>
  </si>
  <si>
    <t>PL-2012-086175</t>
  </si>
  <si>
    <t>PL-2011-086250</t>
  </si>
  <si>
    <t>PL-2013-091484</t>
  </si>
  <si>
    <t>PL-2012-091011</t>
  </si>
  <si>
    <t>PL-2012-087848</t>
  </si>
  <si>
    <t>PL-2014-089267</t>
  </si>
  <si>
    <t>PL-2013-086917</t>
  </si>
  <si>
    <t>PL-2013-087842</t>
  </si>
  <si>
    <t>PL-2012-085918</t>
  </si>
  <si>
    <t>PL-2014-087546</t>
  </si>
  <si>
    <t>PL-2011-090121</t>
  </si>
  <si>
    <t>PL-2011-090109</t>
  </si>
  <si>
    <t>PL-2013-089877</t>
  </si>
  <si>
    <t>PL-2014-090170</t>
  </si>
  <si>
    <t>PL-2013-086360</t>
  </si>
  <si>
    <t>PL-2013-086820</t>
  </si>
  <si>
    <t>PL-2014-090620</t>
  </si>
  <si>
    <t>PL-2013-091572</t>
  </si>
  <si>
    <t>PL-2011-086793</t>
  </si>
  <si>
    <t>PL-2011-090502</t>
  </si>
  <si>
    <t>PL-2011-086957</t>
  </si>
  <si>
    <t>PL-2011-087721</t>
  </si>
  <si>
    <t>PL-2012-087179</t>
  </si>
  <si>
    <t>PL-2011-091576</t>
  </si>
  <si>
    <t>PL-2011-090362</t>
  </si>
  <si>
    <t>PL-2012-089286</t>
  </si>
  <si>
    <t>PL-2013-087922</t>
  </si>
  <si>
    <t>PL-2014-016897</t>
  </si>
  <si>
    <t>PL-2012-091473</t>
  </si>
  <si>
    <t>PL-2014-088791</t>
  </si>
  <si>
    <t>PL-2012-090856</t>
  </si>
  <si>
    <t>PL-2012-085870</t>
  </si>
  <si>
    <t>PL-2014-090835</t>
  </si>
  <si>
    <t>PL-2014-087051</t>
  </si>
  <si>
    <t>PL-2013-087868</t>
  </si>
  <si>
    <t>PL-2011-090460</t>
  </si>
  <si>
    <t>PL-2014-090629</t>
  </si>
  <si>
    <t>PL-2011-089982</t>
  </si>
  <si>
    <t>PL-2014-091135</t>
  </si>
  <si>
    <t>PL-2013-085996</t>
  </si>
  <si>
    <t>PL-2013-090392</t>
  </si>
  <si>
    <t>PL-2013-089807</t>
  </si>
  <si>
    <t>PL-2013-090992</t>
  </si>
  <si>
    <t>PL-2012-089179</t>
  </si>
  <si>
    <t>PL-2014-089183</t>
  </si>
  <si>
    <t>PL-2012-090994</t>
  </si>
  <si>
    <t>PL-2014-085988</t>
  </si>
  <si>
    <t>PL-2014-087931</t>
  </si>
  <si>
    <t>PL-2012-091514</t>
  </si>
  <si>
    <t>PL-2014-086027</t>
  </si>
  <si>
    <t>PL-2011-087586</t>
  </si>
  <si>
    <t>PL-2014-090981</t>
  </si>
  <si>
    <t>PL-2011-089957</t>
  </si>
  <si>
    <t>PL-2014-087944</t>
  </si>
  <si>
    <t>PL-2011-091298</t>
  </si>
  <si>
    <t>PL-2014-090993</t>
  </si>
  <si>
    <t>PL-2011-090987</t>
  </si>
  <si>
    <t>PL-2014-088155</t>
  </si>
  <si>
    <t>PL-2011-086567</t>
  </si>
  <si>
    <t>PL-2014-090998</t>
  </si>
  <si>
    <t>PL-2011-090583</t>
  </si>
  <si>
    <t>PL-2012-089780</t>
  </si>
  <si>
    <t>PL-2012-089185</t>
  </si>
  <si>
    <t>PL-2011-090922</t>
  </si>
  <si>
    <t>PL-2013-089863</t>
  </si>
  <si>
    <t>PL-2013-087920</t>
  </si>
  <si>
    <t>PL-2012-087385</t>
  </si>
  <si>
    <t>PL-2014-087389</t>
  </si>
  <si>
    <t>PL-2011-091416</t>
  </si>
  <si>
    <t>PL-2012-089418</t>
  </si>
  <si>
    <t>PL-2011-088039</t>
  </si>
  <si>
    <t>PL-2013-088999</t>
  </si>
  <si>
    <t>PL-2014-087875</t>
  </si>
  <si>
    <t>PL-2011-087862</t>
  </si>
  <si>
    <t>PL-2011-089291</t>
  </si>
  <si>
    <t>PL-2013-087661</t>
  </si>
  <si>
    <t>PL-2012-087893</t>
  </si>
  <si>
    <t>PL-2011-089199</t>
  </si>
  <si>
    <t>PL-2014-087689</t>
  </si>
  <si>
    <t>PL-2011-087299</t>
  </si>
  <si>
    <t>PL-2011-090314</t>
  </si>
  <si>
    <t>PL-2013-089435</t>
  </si>
  <si>
    <t>PL-2012-089731</t>
  </si>
  <si>
    <t>PL-2013-090442</t>
  </si>
  <si>
    <t>PL-2014-089075</t>
  </si>
  <si>
    <t>PL-2012-086773</t>
  </si>
  <si>
    <t>PL-2012-088829</t>
  </si>
  <si>
    <t>PL-2011-086645</t>
  </si>
  <si>
    <t>PL-2014-088073</t>
  </si>
  <si>
    <t>PL-2014-090302</t>
  </si>
  <si>
    <t>PL-2013-087038</t>
  </si>
  <si>
    <t>PL-2012-089056</t>
  </si>
  <si>
    <t>PL-2011-089679</t>
  </si>
  <si>
    <t>PL-2013-087659</t>
  </si>
  <si>
    <t>PL-2012-088801</t>
  </si>
  <si>
    <t>PL-2012-086205</t>
  </si>
  <si>
    <t>PL-2014-091577</t>
  </si>
  <si>
    <t>PL-2014-088576</t>
  </si>
  <si>
    <t>PL-2012-086291</t>
  </si>
  <si>
    <t>PL-2013-089158</t>
  </si>
  <si>
    <t>PL-2014-088190</t>
  </si>
  <si>
    <t>PL-2013-089453</t>
  </si>
  <si>
    <t>PL-2014-091470</t>
  </si>
  <si>
    <t>PL-2011-088870</t>
  </si>
  <si>
    <t>PL-2012-090650</t>
  </si>
  <si>
    <t>PL-2013-089997</t>
  </si>
  <si>
    <t>PL-2013-088863</t>
  </si>
  <si>
    <t>PL-2012-089613</t>
  </si>
  <si>
    <t>PL-2011-091122</t>
  </si>
  <si>
    <t>PL-2014-090235</t>
  </si>
  <si>
    <t>PL-2014-089268</t>
  </si>
  <si>
    <t>PL-2011-088634</t>
  </si>
  <si>
    <t>PL-2012-090463</t>
  </si>
  <si>
    <t>PL-2014-090057</t>
  </si>
  <si>
    <t>PL-2014-089191</t>
  </si>
  <si>
    <t>PL-2011-087618</t>
  </si>
  <si>
    <t>PL-2011-088104</t>
  </si>
  <si>
    <t>PL-2013-087855</t>
  </si>
  <si>
    <t>PL-2014-091379</t>
  </si>
  <si>
    <t>PL-2011-085949</t>
  </si>
  <si>
    <t>PL-2014-088952</t>
  </si>
  <si>
    <t>PL-2013-090798</t>
  </si>
  <si>
    <t>PL-2011-086724</t>
  </si>
  <si>
    <t>PL-2013-089225</t>
  </si>
  <si>
    <t>PL-2014-090866</t>
  </si>
  <si>
    <t>PL-2013-088698</t>
  </si>
  <si>
    <t>PL-2013-088807</t>
  </si>
  <si>
    <t>PL-2011-086529</t>
  </si>
  <si>
    <t>PL-2013-091075</t>
  </si>
  <si>
    <t>PL-2013-088067</t>
  </si>
  <si>
    <t>PL-2014-088432</t>
  </si>
  <si>
    <t>PL-2011-086600</t>
  </si>
  <si>
    <t>PL-2012-089066</t>
  </si>
  <si>
    <t>PL-2014-085987</t>
  </si>
  <si>
    <t>PL-2014-087097</t>
  </si>
  <si>
    <t>PL-2014-088290</t>
  </si>
  <si>
    <t>PL-2012-088524</t>
  </si>
  <si>
    <t>PL-2013-091047</t>
  </si>
  <si>
    <t>PL-2014-090554</t>
  </si>
  <si>
    <t>PL-2011-090602</t>
  </si>
  <si>
    <t>PL-2011-085964</t>
  </si>
  <si>
    <t>PL-2014-085975</t>
  </si>
  <si>
    <t>PL-2013-088706</t>
  </si>
  <si>
    <t>PL-2012-087224</t>
  </si>
  <si>
    <t>PL-2011-089200</t>
  </si>
  <si>
    <t>PL-2011-090360</t>
  </si>
  <si>
    <t>PL-2014-090367</t>
  </si>
  <si>
    <t>PL-2014-090025</t>
  </si>
  <si>
    <t>PL-2014-091067</t>
  </si>
  <si>
    <t>PL-2011-089449</t>
  </si>
  <si>
    <t>PL-2014-088833</t>
  </si>
  <si>
    <t>PL-2011-086454</t>
  </si>
  <si>
    <t>PL-2012-087348</t>
  </si>
  <si>
    <t>PL-2014-091218</t>
  </si>
  <si>
    <t>PL-2012-091215</t>
  </si>
  <si>
    <t>PL-2011-091078</t>
  </si>
  <si>
    <t>PL-2011-089414</t>
  </si>
  <si>
    <t>PL-2014-091206</t>
  </si>
  <si>
    <t>PL-2011-091201</t>
  </si>
  <si>
    <t>PL-2012-089707</t>
  </si>
  <si>
    <t>PL-2014-089712</t>
  </si>
  <si>
    <t>PL-2014-087403</t>
  </si>
  <si>
    <t>PL-2014-089478</t>
  </si>
  <si>
    <t>PL-2014-089234</t>
  </si>
  <si>
    <t>PL-2013-086348</t>
  </si>
  <si>
    <t>PL-2011-087364</t>
  </si>
  <si>
    <t>PL-2014-087191</t>
  </si>
  <si>
    <t>PL-2014-089714</t>
  </si>
  <si>
    <t>PL-2014-088147</t>
  </si>
  <si>
    <t>PL-2013-090924</t>
  </si>
  <si>
    <t>PL-2013-088117</t>
  </si>
  <si>
    <t>PL-2014-087733</t>
  </si>
  <si>
    <t>PL-2014-087171</t>
  </si>
  <si>
    <t>PL-2014-086350</t>
  </si>
  <si>
    <t>PL-2013-091578</t>
  </si>
  <si>
    <t>PL-2014-089472</t>
  </si>
  <si>
    <t>PL-2012-089470</t>
  </si>
  <si>
    <t>PL-2011-089201</t>
  </si>
  <si>
    <t>PL-2014-090009</t>
  </si>
  <si>
    <t>PL-2014-090567</t>
  </si>
  <si>
    <t>PL-2013-087911</t>
  </si>
  <si>
    <t>PL-2014-091238</t>
  </si>
  <si>
    <t>PL-2014-089914</t>
  </si>
  <si>
    <t>PL-2014-087716</t>
  </si>
  <si>
    <t>PL-2012-089708</t>
  </si>
  <si>
    <t>PL-2014-089713</t>
  </si>
  <si>
    <t>PL-2011-086527</t>
  </si>
  <si>
    <t>PL-2014-090074</t>
  </si>
  <si>
    <t>PL-2014-088161</t>
  </si>
  <si>
    <t>PL-2014-090793</t>
  </si>
  <si>
    <t>PL-2013-086522</t>
  </si>
  <si>
    <t>PL-2012-091092</t>
  </si>
  <si>
    <t>PL-2014-088894</t>
  </si>
  <si>
    <t>PL-2014-087380</t>
  </si>
  <si>
    <t>PL-2014-090467</t>
  </si>
  <si>
    <t>PL-2013-088917</t>
  </si>
  <si>
    <t>PL-2011-017155</t>
  </si>
  <si>
    <t>PL-2014-087861</t>
  </si>
  <si>
    <t>PL-2014-086036</t>
  </si>
  <si>
    <t>PL-2012-089346</t>
  </si>
  <si>
    <t>PL-2013-088025</t>
  </si>
  <si>
    <t>PL-2014-086009</t>
  </si>
  <si>
    <t>PL-2012-087061</t>
  </si>
  <si>
    <t>PL-2011-087634</t>
  </si>
  <si>
    <t>PL-2014-017155</t>
  </si>
  <si>
    <t>PL-2013-086159</t>
  </si>
  <si>
    <t>PL-2012-091128</t>
  </si>
  <si>
    <t>PL-2011-089609</t>
  </si>
  <si>
    <t>PL-2012-086990</t>
  </si>
  <si>
    <t>PL-2014-089519</t>
  </si>
  <si>
    <t>PL-2014-086766</t>
  </si>
  <si>
    <t>PL-2012-089427</t>
  </si>
  <si>
    <t>PL-2013-088604</t>
  </si>
  <si>
    <t>PL-2014-088305</t>
  </si>
  <si>
    <t>PL-2011-088296</t>
  </si>
  <si>
    <t>PL-2011-086796</t>
  </si>
  <si>
    <t>PL-2014-086923</t>
  </si>
  <si>
    <t>PL-2013-090129</t>
  </si>
  <si>
    <t>PL-2014-087897</t>
  </si>
  <si>
    <t>PL-2013-089888</t>
  </si>
  <si>
    <t>PL-2013-086649</t>
  </si>
  <si>
    <t>PL-2013-090274</t>
  </si>
  <si>
    <t>PL-2013-086405</t>
  </si>
  <si>
    <t>PL-2011-090589</t>
  </si>
  <si>
    <t>PL-2012-091459</t>
  </si>
  <si>
    <t>PL-2011-086555</t>
  </si>
  <si>
    <t>PL-2014-086638</t>
  </si>
  <si>
    <t>PL-2011-089608</t>
  </si>
  <si>
    <t>PL-2014-091040</t>
  </si>
  <si>
    <t>PL-2014-086395</t>
  </si>
  <si>
    <t>PL-2014-086462</t>
  </si>
  <si>
    <t>PL-2013-091392</t>
  </si>
  <si>
    <t>PL-2013-088687</t>
  </si>
  <si>
    <t>PL-2011-090860</t>
  </si>
  <si>
    <t>PL-2014-087070</t>
  </si>
  <si>
    <t>PL-2014-086275</t>
  </si>
  <si>
    <t>PL-2012-090579</t>
  </si>
  <si>
    <t>PL-2014-091545</t>
  </si>
  <si>
    <t>PL-2014-091022</t>
  </si>
  <si>
    <t>PL-2011-091115</t>
  </si>
  <si>
    <t>PL-2011-090815</t>
  </si>
  <si>
    <t>PL-2013-091071</t>
  </si>
  <si>
    <t>PL-2014-090958</t>
  </si>
  <si>
    <t>PL-2014-087159</t>
  </si>
  <si>
    <t>PL-2014-017216</t>
  </si>
  <si>
    <t>PL-2014-091085</t>
  </si>
  <si>
    <t>PL-2012-091081</t>
  </si>
  <si>
    <t>PL-2014-090313</t>
  </si>
  <si>
    <t>PL-2014-088618</t>
  </si>
  <si>
    <t>PL-2013-089491</t>
  </si>
  <si>
    <t>PL-2014-086134</t>
  </si>
  <si>
    <t>PL-2013-089767</t>
  </si>
  <si>
    <t>PL-2014-090886</t>
  </si>
  <si>
    <t>PL-2014-091486</t>
  </si>
  <si>
    <t>PL-2011-087611</t>
  </si>
  <si>
    <t>PL-2014-091458</t>
  </si>
  <si>
    <t>PL-2014-090124</t>
  </si>
  <si>
    <t>PL-2014-090728</t>
  </si>
  <si>
    <t>PL-2013-091223</t>
  </si>
  <si>
    <t>PL-2013-089950</t>
  </si>
  <si>
    <t>PL-2013-086209</t>
  </si>
  <si>
    <t>PL-2014-086463</t>
  </si>
  <si>
    <t>PL-2011-087287</t>
  </si>
  <si>
    <t>PL-2011-087773</t>
  </si>
  <si>
    <t>PL-2014-090254</t>
  </si>
  <si>
    <t>PL-2013-091147</t>
  </si>
  <si>
    <t>PL-2013-090345</t>
  </si>
  <si>
    <t>PL-2013-089441</t>
  </si>
  <si>
    <t>PL-2013-089000</t>
  </si>
  <si>
    <t>PL-2011-090387</t>
  </si>
  <si>
    <t>PL-2014-088623</t>
  </si>
  <si>
    <t>PL-2011-088657</t>
  </si>
  <si>
    <t>PL-2014-088662</t>
  </si>
  <si>
    <t>PL-2014-087459</t>
  </si>
  <si>
    <t>PL-2011-087452</t>
  </si>
  <si>
    <t>PL-2013-090980</t>
  </si>
  <si>
    <t>PL-2014-086158</t>
  </si>
  <si>
    <t>PL-2012-087863</t>
  </si>
  <si>
    <t>PL-2014-087874</t>
  </si>
  <si>
    <t>PL-2014-086355</t>
  </si>
  <si>
    <t>PL-2011-086735</t>
  </si>
  <si>
    <t>PL-2014-087074</t>
  </si>
  <si>
    <t>PL-2011-087071</t>
  </si>
  <si>
    <t>PL-2014-089556</t>
  </si>
  <si>
    <t>PL-2012-089538</t>
  </si>
  <si>
    <t>PL-2014-086162</t>
  </si>
  <si>
    <t>PL-2013-090698</t>
  </si>
  <si>
    <t>PL-2014-087717</t>
  </si>
  <si>
    <t>PL-2011-087240</t>
  </si>
  <si>
    <t>PL-2013-086892</t>
  </si>
  <si>
    <t>PL-2013-091369</t>
  </si>
  <si>
    <t>PL-2014-090587</t>
  </si>
  <si>
    <t>PL-2014-087185</t>
  </si>
  <si>
    <t>PL-2012-087180</t>
  </si>
  <si>
    <t>PL-2012-086579</t>
  </si>
  <si>
    <t>PL-2011-088448</t>
  </si>
  <si>
    <t>PL-2011-091371</t>
  </si>
  <si>
    <t>PL-2014-091373</t>
  </si>
  <si>
    <t>PL-2013-087793</t>
  </si>
  <si>
    <t>PL-2011-089983</t>
  </si>
  <si>
    <t>PL-2011-088239</t>
  </si>
  <si>
    <t>PL-2013-091124</t>
  </si>
  <si>
    <t>PL-2014-088897</t>
  </si>
  <si>
    <t>PL-2014-087771</t>
  </si>
  <si>
    <t>PL-2014-090765</t>
  </si>
  <si>
    <t>PL-2014-091028</t>
  </si>
  <si>
    <t>PL-2011-088782</t>
  </si>
  <si>
    <t>PL-2014-088790</t>
  </si>
  <si>
    <t>PL-2013-090065</t>
  </si>
  <si>
    <t>PL-2014-090895</t>
  </si>
  <si>
    <t>PL-2013-089710</t>
  </si>
  <si>
    <t>PL-2012-090801</t>
  </si>
  <si>
    <t>PL-2012-090900</t>
  </si>
  <si>
    <t>PL-2014-087085</t>
  </si>
  <si>
    <t>PL-2014-089758</t>
  </si>
  <si>
    <t>PL-2012-089751</t>
  </si>
  <si>
    <t>PL-2013-088935</t>
  </si>
  <si>
    <t>PL-2011-087043</t>
  </si>
  <si>
    <t>PL-2013-087762</t>
  </si>
  <si>
    <t>PL-2011-089434</t>
  </si>
  <si>
    <t>PL-2011-090597</t>
  </si>
  <si>
    <t>PL-2014-087303</t>
  </si>
  <si>
    <t>PL-2014-085889</t>
  </si>
  <si>
    <t>PL-2014-090318</t>
  </si>
  <si>
    <t>PL-2014-090399</t>
  </si>
  <si>
    <t>PL-2014-087388</t>
  </si>
  <si>
    <t>PL-2012-086094</t>
  </si>
  <si>
    <t>PL-2013-087958</t>
  </si>
  <si>
    <t>PL-2011-089666</t>
  </si>
  <si>
    <t>PL-2011-090338</t>
  </si>
  <si>
    <t>PL-2014-090347</t>
  </si>
  <si>
    <t>PL-2012-086502</t>
  </si>
  <si>
    <t>PL-2012-088858</t>
  </si>
  <si>
    <t>PL-2012-086401</t>
  </si>
  <si>
    <t>PL-2013-090635</t>
  </si>
  <si>
    <t>PL-2012-091064</t>
  </si>
  <si>
    <t>PL-2011-088101</t>
  </si>
  <si>
    <t>PL-2014-087932</t>
  </si>
  <si>
    <t>PL-2011-088084</t>
  </si>
  <si>
    <t>PL-2014-087395</t>
  </si>
  <si>
    <t>PL-2012-088303</t>
  </si>
  <si>
    <t>PL-2012-086387</t>
  </si>
  <si>
    <t>PL-2014-086464</t>
  </si>
  <si>
    <t>PL-2014-090691</t>
  </si>
  <si>
    <t>PL-2011-090685</t>
  </si>
  <si>
    <t>PL-2013-090282</t>
  </si>
  <si>
    <t>PL-2014-090963</t>
  </si>
  <si>
    <t>PL-2014-091427</t>
  </si>
  <si>
    <t>PL-2014-091528</t>
  </si>
  <si>
    <t>PL-2014-091178</t>
  </si>
  <si>
    <t>PL-2012-088754</t>
  </si>
  <si>
    <t>PL-2014-088757</t>
  </si>
  <si>
    <t>PL-2011-087366</t>
  </si>
  <si>
    <t>PL-2014-087373</t>
  </si>
  <si>
    <t>PL-2014-090383</t>
  </si>
  <si>
    <t>PL-2011-090630</t>
  </si>
  <si>
    <t>PL-2011-091438</t>
  </si>
  <si>
    <t>PL-2014-086667</t>
  </si>
  <si>
    <t>PL-2011-090031</t>
  </si>
  <si>
    <t>PL-2013-090004</t>
  </si>
  <si>
    <t>PL-2014-085874</t>
  </si>
  <si>
    <t>PL-2012-087760</t>
  </si>
  <si>
    <t>PL-2014-090098</t>
  </si>
  <si>
    <t>PL-2011-086791</t>
  </si>
  <si>
    <t>PL-2012-090364</t>
  </si>
  <si>
    <t>PL-2014-088435</t>
  </si>
  <si>
    <t>PL-2014-088457</t>
  </si>
  <si>
    <t>PL-2013-087867</t>
  </si>
  <si>
    <t>PL-2012-090284</t>
  </si>
  <si>
    <t>PL-2011-088587</t>
  </si>
  <si>
    <t>PL-2013-085854</t>
  </si>
  <si>
    <t>PL-2013-090297</t>
  </si>
  <si>
    <t>PL-2014-089210</t>
  </si>
  <si>
    <t>PL-2013-091117</t>
  </si>
  <si>
    <t>PL-2014-086061</t>
  </si>
  <si>
    <t>PL-2013-091580</t>
  </si>
  <si>
    <t>PL-2013-091395</t>
  </si>
  <si>
    <t>PL-2011-086051</t>
  </si>
  <si>
    <t>PL-2014-017317</t>
  </si>
  <si>
    <t>PL-2014-086060</t>
  </si>
  <si>
    <t>PL-2013-087838</t>
  </si>
  <si>
    <t>PL-2014-089987</t>
  </si>
  <si>
    <t>PL-2011-089984</t>
  </si>
  <si>
    <t>PL-2014-090332</t>
  </si>
  <si>
    <t>PL-2013-089741</t>
  </si>
  <si>
    <t>PL-2013-086504</t>
  </si>
  <si>
    <t>PL-2013-089992</t>
  </si>
  <si>
    <t>PL-2012-088422</t>
  </si>
  <si>
    <t>PL-2012-086388</t>
  </si>
  <si>
    <t>PL-2014-085978</t>
  </si>
  <si>
    <t>PL-2013-089889</t>
  </si>
  <si>
    <t>PL-2012-087938</t>
  </si>
  <si>
    <t>PL-2014-088919</t>
  </si>
  <si>
    <t>PL-2012-087710</t>
  </si>
  <si>
    <t>PL-2013-088365</t>
  </si>
  <si>
    <t>PL-2013-088961</t>
  </si>
  <si>
    <t>PL-2014-086452</t>
  </si>
  <si>
    <t>PL-2014-089152</t>
  </si>
  <si>
    <t>PL-2014-087102</t>
  </si>
  <si>
    <t>PL-2013-086941</t>
  </si>
  <si>
    <t>PL-2011-087078</t>
  </si>
  <si>
    <t>PL-2014-086685</t>
  </si>
  <si>
    <t>PL-2014-087377</t>
  </si>
  <si>
    <t>PL-2011-089572</t>
  </si>
  <si>
    <t>PL-2011-088256</t>
  </si>
  <si>
    <t>PL-2011-087652</t>
  </si>
  <si>
    <t>PL-2014-087668</t>
  </si>
  <si>
    <t>PL-2014-088200</t>
  </si>
  <si>
    <t>PL-2014-086396</t>
  </si>
  <si>
    <t>PL-2014-090295</t>
  </si>
  <si>
    <t>PL-2012-090876</t>
  </si>
  <si>
    <t>PL-2013-091274</t>
  </si>
  <si>
    <t>PL-2013-085942</t>
  </si>
  <si>
    <t>PL-2014-089629</t>
  </si>
  <si>
    <t>PL-2012-086671</t>
  </si>
  <si>
    <t>PL-2014-088317</t>
  </si>
  <si>
    <t>PL-2011-091415</t>
  </si>
  <si>
    <t>PL-2012-089131</t>
  </si>
  <si>
    <t>PL-2014-087282</t>
  </si>
  <si>
    <t>PL-2014-090644</t>
  </si>
  <si>
    <t>PL-2012-086468</t>
  </si>
  <si>
    <t>PL-2012-085851</t>
  </si>
  <si>
    <t>PL-2014-089865</t>
  </si>
  <si>
    <t>PL-2012-089860</t>
  </si>
  <si>
    <t>PL-2014-086764</t>
  </si>
  <si>
    <t>PL-2014-090812</t>
  </si>
  <si>
    <t>PL-2012-090966</t>
  </si>
  <si>
    <t>PL-2012-088206</t>
  </si>
  <si>
    <t>PL-2014-088211</t>
  </si>
  <si>
    <t>PL-2014-087709</t>
  </si>
  <si>
    <t>PL-2012-087703</t>
  </si>
  <si>
    <t>PL-2014-089582</t>
  </si>
  <si>
    <t>PL-2014-089890</t>
  </si>
  <si>
    <t>PL-2014-091327</t>
  </si>
  <si>
    <t>PL-2014-086345</t>
  </si>
  <si>
    <t>PL-2014-088336</t>
  </si>
  <si>
    <t>PL-2014-087578</t>
  </si>
  <si>
    <t>PL-2014-088022</t>
  </si>
  <si>
    <t>PL-2011-088204</t>
  </si>
  <si>
    <t>PL-2013-089823</t>
  </si>
  <si>
    <t>PL-2011-091042</t>
  </si>
  <si>
    <t>PL-2014-091048</t>
  </si>
  <si>
    <t>PL-2013-087769</t>
  </si>
  <si>
    <t>PL-2014-086329</t>
  </si>
  <si>
    <t>PL-2012-086530</t>
  </si>
  <si>
    <t>PL-2012-087034</t>
  </si>
  <si>
    <t>PL-2013-088625</t>
  </si>
  <si>
    <t>PL-2011-090186</t>
  </si>
  <si>
    <t>PL-2014-090047</t>
  </si>
  <si>
    <t>PL-2014-087610</t>
  </si>
  <si>
    <t>PL-2013-087010</t>
  </si>
  <si>
    <t>PL-2013-090225</t>
  </si>
  <si>
    <t>PL-2014-090484</t>
  </si>
  <si>
    <t>PL-2014-090879</t>
  </si>
  <si>
    <t>PL-2014-087930</t>
  </si>
  <si>
    <t>PL-2013-089531</t>
  </si>
  <si>
    <t>PL-2014-087101</t>
  </si>
  <si>
    <t>PL-2012-089420</t>
  </si>
  <si>
    <t>PL-2014-089090</t>
  </si>
  <si>
    <t>PL-2013-089254</t>
  </si>
  <si>
    <t>PL-2011-089743</t>
  </si>
  <si>
    <t>PL-2013-086201</t>
  </si>
  <si>
    <t>PL-2012-085953</t>
  </si>
  <si>
    <t>PL-2012-086756</t>
  </si>
  <si>
    <t>PL-2014-091553</t>
  </si>
  <si>
    <t>PL-2014-090761</t>
  </si>
  <si>
    <t>PL-2012-090049</t>
  </si>
  <si>
    <t>PL-2013-088353</t>
  </si>
  <si>
    <t>PL-2013-090591</t>
  </si>
  <si>
    <t>PL-2014-089117</t>
  </si>
  <si>
    <t>PL-2014-087694</t>
  </si>
  <si>
    <t>PL-2012-089659</t>
  </si>
  <si>
    <t>PL-2014-090038</t>
  </si>
  <si>
    <t>PL-2011-090032</t>
  </si>
  <si>
    <t>PL-2014-089037</t>
  </si>
  <si>
    <t>PL-2014-091564</t>
  </si>
  <si>
    <t>PL-2013-087970</t>
  </si>
  <si>
    <t>PL-2014-087294</t>
  </si>
  <si>
    <t>PL-2014-088910</t>
  </si>
  <si>
    <t>PL-2014-088133</t>
  </si>
  <si>
    <t>PL-2013-088806</t>
  </si>
  <si>
    <t>PL-2014-087665</t>
  </si>
  <si>
    <t>PL-2011-091277</t>
  </si>
  <si>
    <t>PL-2014-088148</t>
  </si>
  <si>
    <t>PL-2012-091475</t>
  </si>
  <si>
    <t>PL-2011-017446</t>
  </si>
  <si>
    <t>PL-2011-086145</t>
  </si>
  <si>
    <t>PL-2014-089980</t>
  </si>
  <si>
    <t>PL-2014-088469</t>
  </si>
  <si>
    <t>PL-2013-087968</t>
  </si>
  <si>
    <t>PL-2013-090018</t>
  </si>
  <si>
    <t>PL-2013-087122</t>
  </si>
  <si>
    <t>PL-2014-088035</t>
  </si>
  <si>
    <t>PL-2011-088418</t>
  </si>
  <si>
    <t>PL-2012-087702</t>
  </si>
  <si>
    <t>PL-2011-086092</t>
  </si>
  <si>
    <t>PL-2012-087623</t>
  </si>
  <si>
    <t>PL-2014-087291</t>
  </si>
  <si>
    <t>PL-2014-087755</t>
  </si>
  <si>
    <t>PL-2012-088258</t>
  </si>
  <si>
    <t>PL-2014-087481</t>
  </si>
  <si>
    <t>PL-2012-090231</t>
  </si>
  <si>
    <t>PL-2013-087866</t>
  </si>
  <si>
    <t>PL-2013-091247</t>
  </si>
  <si>
    <t>PL-2014-088100</t>
  </si>
  <si>
    <t>PL-2014-087518</t>
  </si>
  <si>
    <t>PL-2012-087740</t>
  </si>
  <si>
    <t>PL-2014-090007</t>
  </si>
  <si>
    <t>PL-2013-088832</t>
  </si>
  <si>
    <t>PL-2011-089970</t>
  </si>
  <si>
    <t>PL-2014-089978</t>
  </si>
  <si>
    <t>PL-2013-089367</t>
  </si>
  <si>
    <t>PL-2012-090132</t>
  </si>
  <si>
    <t>PL-2014-091250</t>
  </si>
  <si>
    <t>PL-2014-089938</t>
  </si>
  <si>
    <t>PL-2011-086699</t>
  </si>
  <si>
    <t>PL-2011-091228</t>
  </si>
  <si>
    <t>PL-2013-087896</t>
  </si>
  <si>
    <t>PL-2014-087292</t>
  </si>
  <si>
    <t>PL-2012-090827</t>
  </si>
  <si>
    <t>PL-2014-090144</t>
  </si>
  <si>
    <t>PL-2013-089366</t>
  </si>
  <si>
    <t>PL-2013-090792</t>
  </si>
  <si>
    <t>PL-2011-090909</t>
  </si>
  <si>
    <t>PL-2013-090084</t>
  </si>
  <si>
    <t>PL-2013-086777</t>
  </si>
  <si>
    <t>PL-2014-089298</t>
  </si>
  <si>
    <t>PL-2014-091485</t>
  </si>
  <si>
    <t>PL-2014-091005</t>
  </si>
  <si>
    <t>PL-2014-090680</t>
  </si>
  <si>
    <t>PL-2014-088924</t>
  </si>
  <si>
    <t>PL-2012-087059</t>
  </si>
  <si>
    <t>PL-2014-086043</t>
  </si>
  <si>
    <t>PL-2011-091407</t>
  </si>
  <si>
    <t>PL-2014-086865</t>
  </si>
  <si>
    <t>PL-2014-090227</t>
  </si>
  <si>
    <t>PL-2012-091377</t>
  </si>
  <si>
    <t>PL-2014-089715</t>
  </si>
  <si>
    <t>PL-2014-087084</t>
  </si>
  <si>
    <t>PL-2011-090473</t>
  </si>
  <si>
    <t>PL-2014-088847</t>
  </si>
  <si>
    <t>PL-2011-088836</t>
  </si>
  <si>
    <t>PL-2014-089535</t>
  </si>
  <si>
    <t>PL-2014-090744</t>
  </si>
  <si>
    <t>PL-2013-089566</t>
  </si>
  <si>
    <t>PL-2014-088664</t>
  </si>
  <si>
    <t>PL-2012-090571</t>
  </si>
  <si>
    <t>PL-2012-017542</t>
  </si>
  <si>
    <t>PL-2014-089164</t>
  </si>
  <si>
    <t>PL-2014-089340</t>
  </si>
  <si>
    <t>PL-2012-086640</t>
  </si>
  <si>
    <t>PL-2012-091507</t>
  </si>
  <si>
    <t>PL-2013-088507</t>
  </si>
  <si>
    <t>PL-2011-088646</t>
  </si>
  <si>
    <t>PL-2013-087092</t>
  </si>
  <si>
    <t>PL-2014-087001</t>
  </si>
  <si>
    <t>PL-2012-090205</t>
  </si>
  <si>
    <t>PL-2011-090678</t>
  </si>
  <si>
    <t>PL-2014-090042</t>
  </si>
  <si>
    <t>PL-2013-090113</t>
  </si>
  <si>
    <t>PL-2014-086130</t>
  </si>
  <si>
    <t>PL-2012-090558</t>
  </si>
  <si>
    <t>PL-2014-086288</t>
  </si>
  <si>
    <t>PL-2014-085976</t>
  </si>
  <si>
    <t>PL-2011-091575</t>
  </si>
  <si>
    <t>PL-2011-089716</t>
  </si>
  <si>
    <t>PL-2014-089721</t>
  </si>
  <si>
    <t>PL-2012-088883</t>
  </si>
  <si>
    <t>PL-2014-085974</t>
  </si>
  <si>
    <t>PL-2012-085967</t>
  </si>
  <si>
    <t>PL-2012-091214</t>
  </si>
  <si>
    <t>PL-2014-086749</t>
  </si>
  <si>
    <t>PL-2014-088578</t>
  </si>
  <si>
    <t>PL-2014-090794</t>
  </si>
  <si>
    <t>PL-2013-091295</t>
  </si>
  <si>
    <t>PL-2012-091391</t>
  </si>
  <si>
    <t>PL-2013-087792</t>
  </si>
  <si>
    <t>PL-2014-088473</t>
  </si>
  <si>
    <t>PL-2014-088079</t>
  </si>
  <si>
    <t>PL-2014-086322</t>
  </si>
  <si>
    <t>PL-2012-089026</t>
  </si>
  <si>
    <t>PL-2014-089034</t>
  </si>
  <si>
    <t>PL-2012-088472</t>
  </si>
  <si>
    <t>PL-2011-090853</t>
  </si>
  <si>
    <t>PL-2014-088970</t>
  </si>
  <si>
    <t>PL-2012-089654</t>
  </si>
  <si>
    <t>PL-2014-087950</t>
  </si>
  <si>
    <t>PL-2012-089466</t>
  </si>
  <si>
    <t>PL-2011-088234</t>
  </si>
  <si>
    <t>PL-2012-085844</t>
  </si>
  <si>
    <t>PL-2014-086728</t>
  </si>
  <si>
    <t>PL-2014-090279</t>
  </si>
  <si>
    <t>PL-2011-090271</t>
  </si>
  <si>
    <t>PL-2014-089265</t>
  </si>
  <si>
    <t>PL-2013-089452</t>
  </si>
  <si>
    <t>PL-2014-091185</t>
  </si>
  <si>
    <t>PL-2012-089306</t>
  </si>
  <si>
    <t>PL-2014-087924</t>
  </si>
  <si>
    <t>PL-2012-088421</t>
  </si>
  <si>
    <t>PL-2011-087306</t>
  </si>
  <si>
    <t>PL-2014-087314</t>
  </si>
  <si>
    <t>PL-2013-090020</t>
  </si>
  <si>
    <t>PL-2014-090778</t>
  </si>
  <si>
    <t>PL-2014-086074</t>
  </si>
  <si>
    <t>PL-2012-086065</t>
  </si>
  <si>
    <t>PL-2013-091232</t>
  </si>
  <si>
    <t>PL-2014-090448</t>
  </si>
  <si>
    <t>PL-2012-089586</t>
  </si>
  <si>
    <t>PL-2014-090023</t>
  </si>
  <si>
    <t>PL-2013-086706</t>
  </si>
  <si>
    <t>PL-2014-089172</t>
  </si>
  <si>
    <t>PL-2011-087072</t>
  </si>
  <si>
    <t>PL-2011-090932</t>
  </si>
  <si>
    <t>PL-2012-090272</t>
  </si>
  <si>
    <t>PL-2012-085901</t>
  </si>
  <si>
    <t>PL-2014-090925</t>
  </si>
  <si>
    <t>PL-2011-088599</t>
  </si>
  <si>
    <t>PL-2012-087037</t>
  </si>
  <si>
    <t>PL-2011-090431</t>
  </si>
  <si>
    <t>PL-2014-086499</t>
  </si>
  <si>
    <t>PL-2014-087213</t>
  </si>
  <si>
    <t>PL-2011-089017</t>
  </si>
  <si>
    <t>PL-2014-088780</t>
  </si>
  <si>
    <t>PL-2011-017636</t>
  </si>
  <si>
    <t>PL-2012-088775</t>
  </si>
  <si>
    <t>PL-2013-089734</t>
  </si>
  <si>
    <t>PL-2013-088862</t>
  </si>
  <si>
    <t>PL-2013-090162</t>
  </si>
  <si>
    <t>PL-2012-091474</t>
  </si>
  <si>
    <t>PL-2014-088337</t>
  </si>
  <si>
    <t>PL-2013-089964</t>
  </si>
  <si>
    <t>PL-2011-087977</t>
  </si>
  <si>
    <t>PL-2014-088468</t>
  </si>
  <si>
    <t>PL-2012-088463</t>
  </si>
  <si>
    <t>PL-2012-091472</t>
  </si>
  <si>
    <t>PL-2014-087808</t>
  </si>
  <si>
    <t>PL-2011-090540</t>
  </si>
  <si>
    <t>PL-2014-089455</t>
  </si>
  <si>
    <t>PL-2013-088671</t>
  </si>
  <si>
    <t>PL-2011-087260</t>
  </si>
  <si>
    <t>PL-2014-087269</t>
  </si>
  <si>
    <t>PL-2013-090560</t>
  </si>
  <si>
    <t>PL-2013-089958</t>
  </si>
  <si>
    <t>PL-2013-091582</t>
  </si>
  <si>
    <t>PL-2012-091529</t>
  </si>
  <si>
    <t>PL-2014-091531</t>
  </si>
  <si>
    <t>PL-2012-091332</t>
  </si>
  <si>
    <t>PL-2012-088108</t>
  </si>
  <si>
    <t>PL-2014-091573</t>
  </si>
  <si>
    <t>PL-2014-090257</t>
  </si>
  <si>
    <t>PL-2014-089630</t>
  </si>
  <si>
    <t>PL-2014-089436</t>
  </si>
  <si>
    <t>PL-2014-086984</t>
  </si>
  <si>
    <t>PL-2012-086980</t>
  </si>
  <si>
    <t>PL-2011-086693</t>
  </si>
  <si>
    <t>PL-2014-090984</t>
  </si>
  <si>
    <t>PL-2012-086703</t>
  </si>
  <si>
    <t>PL-2014-090398</t>
  </si>
  <si>
    <t>PL-2011-088460</t>
  </si>
  <si>
    <t>PL-2011-089006</t>
  </si>
  <si>
    <t>PL-2014-085876</t>
  </si>
  <si>
    <t>PL-2011-090479</t>
  </si>
  <si>
    <t>PL-2011-088547</t>
  </si>
  <si>
    <t>PL-2014-087860</t>
  </si>
  <si>
    <t>PL-2012-086938</t>
  </si>
  <si>
    <t>PL-2014-086708</t>
  </si>
  <si>
    <t>PL-2014-086204</t>
  </si>
  <si>
    <t>PL-2013-088395</t>
  </si>
  <si>
    <t>PL-2014-089343</t>
  </si>
  <si>
    <t>PL-2012-091429</t>
  </si>
  <si>
    <t>PL-2012-085861</t>
  </si>
  <si>
    <t>PL-2014-085864</t>
  </si>
  <si>
    <t>PL-2013-086371</t>
  </si>
  <si>
    <t>PL-2011-086509</t>
  </si>
  <si>
    <t>PL-2013-086070</t>
  </si>
  <si>
    <t>PL-2014-086721</t>
  </si>
  <si>
    <t>PL-2011-091583</t>
  </si>
  <si>
    <t>PL-2013-090901</t>
  </si>
  <si>
    <t>PL-2012-090715</t>
  </si>
  <si>
    <t>PL-2013-090720</t>
  </si>
  <si>
    <t>PL-2012-089996</t>
  </si>
  <si>
    <t>PL-2012-088733</t>
  </si>
  <si>
    <t>PL-2013-090298</t>
  </si>
  <si>
    <t>PL-2012-089916</t>
  </si>
  <si>
    <t>PL-2011-085939</t>
  </si>
  <si>
    <t>PL-2014-088424</t>
  </si>
  <si>
    <t>PL-2014-089038</t>
  </si>
  <si>
    <t>PL-2013-088704</t>
  </si>
  <si>
    <t>PL-2013-087894</t>
  </si>
  <si>
    <t>PL-2012-090775</t>
  </si>
  <si>
    <t>PL-2012-091439</t>
  </si>
  <si>
    <t>PL-2014-090523</t>
  </si>
  <si>
    <t>PL-2012-089397</t>
  </si>
  <si>
    <t>PL-2011-087899</t>
  </si>
  <si>
    <t>PL-2013-090393</t>
  </si>
  <si>
    <t>PL-2012-091032</t>
  </si>
  <si>
    <t>PL-2014-091520</t>
  </si>
  <si>
    <t>PL-2014-089501</t>
  </si>
  <si>
    <t>PL-2014-089363</t>
  </si>
  <si>
    <t>PL-2014-087275</t>
  </si>
  <si>
    <t>PL-2014-088486</t>
  </si>
  <si>
    <t>PL-2012-086982</t>
  </si>
  <si>
    <t>PL-2013-087650</t>
  </si>
  <si>
    <t>PL-2013-089459</t>
  </si>
  <si>
    <t>PL-2011-087954</t>
  </si>
  <si>
    <t>PL-2013-090561</t>
  </si>
  <si>
    <t>PL-2012-087572</t>
  </si>
  <si>
    <t>PL-2012-089365</t>
  </si>
  <si>
    <t>PL-2011-090147</t>
  </si>
  <si>
    <t>PL-2012-089141</t>
  </si>
  <si>
    <t>PL-2012-087593</t>
  </si>
  <si>
    <t>PL-2014-090520</t>
  </si>
  <si>
    <t>PL-2014-088995</t>
  </si>
  <si>
    <t>PL-2014-088951</t>
  </si>
  <si>
    <t>PL-2013-088718</t>
  </si>
  <si>
    <t>PL-2014-086203</t>
  </si>
  <si>
    <t>PL-2014-087096</t>
  </si>
  <si>
    <t>PL-2011-087087</t>
  </si>
  <si>
    <t>PL-2012-089744</t>
  </si>
  <si>
    <t>PL-2013-090643</t>
  </si>
  <si>
    <t>PL-2012-091524</t>
  </si>
  <si>
    <t>PL-2014-091512</t>
  </si>
  <si>
    <t>PL-2011-086103</t>
  </si>
  <si>
    <t>PL-2014-087600</t>
  </si>
  <si>
    <t>PL-2013-090677</t>
  </si>
  <si>
    <t>PL-2012-087455</t>
  </si>
  <si>
    <t>PL-2013-091082</t>
  </si>
  <si>
    <t>PL-2014-089618</t>
  </si>
  <si>
    <t>PL-2014-090645</t>
  </si>
  <si>
    <t>PL-2014-086609</t>
  </si>
  <si>
    <t>PL-2014-091396</t>
  </si>
  <si>
    <t>PL-2014-087393</t>
  </si>
  <si>
    <t>PL-2013-087959</t>
  </si>
  <si>
    <t>PL-2014-090290</t>
  </si>
  <si>
    <t>PL-2014-091113</t>
  </si>
  <si>
    <t>PL-2012-088470</t>
  </si>
  <si>
    <t>PL-2011-089596</t>
  </si>
  <si>
    <t>PL-2011-086053</t>
  </si>
  <si>
    <t>PL-2012-089603</t>
  </si>
  <si>
    <t>PL-2014-089533</t>
  </si>
  <si>
    <t>PL-2012-089168</t>
  </si>
  <si>
    <t>PL-2012-088222</t>
  </si>
  <si>
    <t>PL-2014-091370</t>
  </si>
  <si>
    <t>PL-2012-091367</t>
  </si>
  <si>
    <t>PL-2014-091006</t>
  </si>
  <si>
    <t>PL-2013-091509</t>
  </si>
  <si>
    <t>PL-2014-086421</t>
  </si>
  <si>
    <t>PL-2014-088565</t>
  </si>
  <si>
    <t>PL-2014-091038</t>
  </si>
  <si>
    <t>PL-2013-086696</t>
  </si>
  <si>
    <t>PL-2014-088311</t>
  </si>
  <si>
    <t>PL-2013-087780</t>
  </si>
  <si>
    <t>PL-2014-090576</t>
  </si>
  <si>
    <t>PL-2014-086519</t>
  </si>
  <si>
    <t>PL-2012-086515</t>
  </si>
  <si>
    <t>PL-2013-086156</t>
  </si>
  <si>
    <t>PL-2014-085937</t>
  </si>
  <si>
    <t>PL-2011-085929</t>
  </si>
  <si>
    <t>PL-2014-090938</t>
  </si>
  <si>
    <t>PL-2011-089810</t>
  </si>
  <si>
    <t>PL-2014-091014</t>
  </si>
  <si>
    <t>PL-2011-086566</t>
  </si>
  <si>
    <t>PL-2012-089973</t>
  </si>
  <si>
    <t>PL-2013-090518</t>
  </si>
  <si>
    <t>PL-2011-090525</t>
  </si>
  <si>
    <t>PL-2011-089025</t>
  </si>
  <si>
    <t>PL-2014-089488</t>
  </si>
  <si>
    <t>PL-2014-091280</t>
  </si>
  <si>
    <t>PL-2012-089252</t>
  </si>
  <si>
    <t>PL-2011-089320</t>
  </si>
  <si>
    <t>PL-2014-089326</t>
  </si>
  <si>
    <t>PL-2014-089826</t>
  </si>
  <si>
    <t>PL-2014-089676</t>
  </si>
  <si>
    <t>PL-2011-091417</t>
  </si>
  <si>
    <t>PL-2013-087301</t>
  </si>
  <si>
    <t>PL-2013-090083</t>
  </si>
  <si>
    <t>PL-2011-086308</t>
  </si>
  <si>
    <t>PL-2013-088272</t>
  </si>
  <si>
    <t>PL-2014-089839</t>
  </si>
  <si>
    <t>PL-2012-090727</t>
  </si>
  <si>
    <t>PL-2014-090730</t>
  </si>
  <si>
    <t>PL-2012-089688</t>
  </si>
  <si>
    <t>PL-2014-087533</t>
  </si>
  <si>
    <t>PL-2011-090818</t>
  </si>
  <si>
    <t>PL-2014-090091</t>
  </si>
  <si>
    <t>PL-2014-085863</t>
  </si>
  <si>
    <t>PL-2011-085858</t>
  </si>
  <si>
    <t>PL-2014-089052</t>
  </si>
  <si>
    <t>PL-2013-089990</t>
  </si>
  <si>
    <t>PL-2013-091027</t>
  </si>
  <si>
    <t>PL-2012-088050</t>
  </si>
  <si>
    <t>PL-2013-086069</t>
  </si>
  <si>
    <t>PL-2013-088886</t>
  </si>
  <si>
    <t>PL-2014-086098</t>
  </si>
  <si>
    <t>PL-2011-089293</t>
  </si>
  <si>
    <t>PL-2014-089773</t>
  </si>
  <si>
    <t>PL-2013-086906</t>
  </si>
  <si>
    <t>PL-2012-088378</t>
  </si>
  <si>
    <t>PL-2012-091448</t>
  </si>
  <si>
    <t>PL-2013-091493</t>
  </si>
  <si>
    <t>PL-2014-087201</t>
  </si>
  <si>
    <t>PL-2011-091584</t>
  </si>
  <si>
    <t>PL-2012-089085</t>
  </si>
  <si>
    <t>PL-2011-088656</t>
  </si>
  <si>
    <t>PL-2011-091305</t>
  </si>
  <si>
    <t>PL-2014-091226</t>
  </si>
  <si>
    <t>PL-2013-090504</t>
  </si>
  <si>
    <t>PL-2014-089208</t>
  </si>
  <si>
    <t>PL-2014-087844</t>
  </si>
  <si>
    <t>PL-2011-088212</t>
  </si>
  <si>
    <t>PL-2014-088217</t>
  </si>
  <si>
    <t>PL-2013-086615</t>
  </si>
  <si>
    <t>PL-2014-086590</t>
  </si>
  <si>
    <t>PL-2011-086575</t>
  </si>
  <si>
    <t>PL-2013-090365</t>
  </si>
  <si>
    <t>PL-2014-090658</t>
  </si>
  <si>
    <t>PL-2011-090653</t>
  </si>
  <si>
    <t>PL-2014-091217</t>
  </si>
  <si>
    <t>PL-2013-085972</t>
  </si>
  <si>
    <t>PL-2013-090572</t>
  </si>
  <si>
    <t>PL-2014-091171</t>
  </si>
  <si>
    <t>PL-2011-091502</t>
  </si>
  <si>
    <t>PL-2014-091506</t>
  </si>
  <si>
    <t>PL-2012-091301</t>
  </si>
  <si>
    <t>PL-2012-085900</t>
  </si>
  <si>
    <t>PL-2014-090898</t>
  </si>
  <si>
    <t>PL-2011-089729</t>
  </si>
  <si>
    <t>PL-2014-089737</t>
  </si>
  <si>
    <t>PL-2014-086747</t>
  </si>
  <si>
    <t>PL-2014-091023</t>
  </si>
  <si>
    <t>PL-2013-090200</t>
  </si>
  <si>
    <t>PL-2014-089437</t>
  </si>
  <si>
    <t>PL-2014-089003</t>
  </si>
  <si>
    <t>PL-2011-088998</t>
  </si>
  <si>
    <t>PL-2012-085970</t>
  </si>
  <si>
    <t>PL-2014-085977</t>
  </si>
  <si>
    <t>PL-2014-086617</t>
  </si>
  <si>
    <t>PL-2011-091054</t>
  </si>
  <si>
    <t>PL-2014-086444</t>
  </si>
  <si>
    <t>PL-2011-088783</t>
  </si>
  <si>
    <t>PL-2012-090311</t>
  </si>
  <si>
    <t>PL-2014-086089</t>
  </si>
  <si>
    <t>PL-2014-091557</t>
  </si>
  <si>
    <t>PL-2012-089539</t>
  </si>
  <si>
    <t>PL-2012-086603</t>
  </si>
  <si>
    <t>PL-2011-091000</t>
  </si>
  <si>
    <t>PL-2014-088020</t>
  </si>
  <si>
    <t>PL-2013-090721</t>
  </si>
  <si>
    <t>PL-2013-017860</t>
  </si>
  <si>
    <t>PL-2014-089110</t>
  </si>
  <si>
    <t>PL-2013-087921</t>
  </si>
  <si>
    <t>PL-2014-090130</t>
  </si>
  <si>
    <t>PL-2014-090722</t>
  </si>
  <si>
    <t>PL-2012-088269</t>
  </si>
  <si>
    <t>PL-2013-090100</t>
  </si>
  <si>
    <t>PL-2014-088519</t>
  </si>
  <si>
    <t>PL-2014-088719</t>
  </si>
  <si>
    <t>PL-2013-086376</t>
  </si>
  <si>
    <t>PL-2011-088819</t>
  </si>
  <si>
    <t>PL-2014-088675</t>
  </si>
  <si>
    <t>PL-2013-088821</t>
  </si>
  <si>
    <t>PL-2011-087720</t>
  </si>
  <si>
    <t>PL-2014-090565</t>
  </si>
  <si>
    <t>PL-2014-089576</t>
  </si>
  <si>
    <t>PL-2013-091046</t>
  </si>
  <si>
    <t>PL-2012-091318</t>
  </si>
  <si>
    <t>PL-2014-089266</t>
  </si>
  <si>
    <t>PL-2014-090093</t>
  </si>
  <si>
    <t>PL-2013-088274</t>
  </si>
  <si>
    <t>PL-2012-089698</t>
  </si>
  <si>
    <t>PL-2013-086778</t>
  </si>
  <si>
    <t>PL-2013-089727</t>
  </si>
  <si>
    <t>PL-2014-086001</t>
  </si>
  <si>
    <t>PL-2011-085991</t>
  </si>
  <si>
    <t>PL-2013-087302</t>
  </si>
  <si>
    <t>PL-2013-090206</t>
  </si>
  <si>
    <t>PL-2011-091130</t>
  </si>
  <si>
    <t>PL-2014-088756</t>
  </si>
  <si>
    <t>PL-2011-088753</t>
  </si>
  <si>
    <t>PL-2012-089635</t>
  </si>
  <si>
    <t>PL-2012-087397</t>
  </si>
  <si>
    <t>PL-2014-087402</t>
  </si>
  <si>
    <t>PL-2014-087184</t>
  </si>
  <si>
    <t>PL-2013-090086</t>
  </si>
  <si>
    <t>PL-2012-091045</t>
  </si>
  <si>
    <t>PL-2011-090739</t>
  </si>
  <si>
    <t>PL-2011-086384</t>
  </si>
  <si>
    <t>PL-2011-089819</t>
  </si>
  <si>
    <t>PL-2014-087363</t>
  </si>
  <si>
    <t>PL-2013-085956</t>
  </si>
  <si>
    <t>PL-2013-088691</t>
  </si>
  <si>
    <t>PL-2014-086996</t>
  </si>
  <si>
    <t>PL-2012-086992</t>
  </si>
  <si>
    <t>PL-2012-088393</t>
  </si>
  <si>
    <t>PL-2013-087156</t>
  </si>
  <si>
    <t>PL-2013-087768</t>
  </si>
  <si>
    <t>PL-2013-088749</t>
  </si>
  <si>
    <t>PL-2012-089451</t>
  </si>
  <si>
    <t>PL-2014-089454</t>
  </si>
  <si>
    <t>PL-2013-086929</t>
  </si>
  <si>
    <t>PL-2012-090665</t>
  </si>
  <si>
    <t>PL-2013-087561</t>
  </si>
  <si>
    <t>PL-2013-086068</t>
  </si>
  <si>
    <t>PL-2014-091511</t>
  </si>
  <si>
    <t>PL-2014-090372</t>
  </si>
  <si>
    <t>PL-2011-090596</t>
  </si>
  <si>
    <t>PL-2013-088374</t>
  </si>
  <si>
    <t>PL-2012-090233</t>
  </si>
  <si>
    <t>PL-2014-087819</t>
  </si>
  <si>
    <t>PL-2012-087814</t>
  </si>
  <si>
    <t>PL-2013-087290</t>
  </si>
  <si>
    <t>PL-2013-089322</t>
  </si>
  <si>
    <t>PL-2011-087695</t>
  </si>
  <si>
    <t>PL-2011-089665</t>
  </si>
  <si>
    <t>PL-2014-089677</t>
  </si>
  <si>
    <t>PL-2011-088557</t>
  </si>
  <si>
    <t>PL-2014-090781</t>
  </si>
  <si>
    <t>PL-2012-091044</t>
  </si>
  <si>
    <t>PL-2013-090483</t>
  </si>
  <si>
    <t>PL-2012-090906</t>
  </si>
  <si>
    <t>PL-2013-088572</t>
  </si>
  <si>
    <t>PL-2014-087754</t>
  </si>
  <si>
    <t>PL-2012-087751</t>
  </si>
  <si>
    <t>PL-2012-091476</t>
  </si>
  <si>
    <t>PL-2014-088132</t>
  </si>
  <si>
    <t>PL-2012-088127</t>
  </si>
  <si>
    <t>PL-2014-086157</t>
  </si>
  <si>
    <t>PL-2011-086795</t>
  </si>
  <si>
    <t>PL-2014-091342</t>
  </si>
  <si>
    <t>PL-2011-086565</t>
  </si>
  <si>
    <t>PL-2014-088694</t>
  </si>
  <si>
    <t>PL-2014-088251</t>
  </si>
  <si>
    <t>PL-2012-086742</t>
  </si>
  <si>
    <t>PL-2014-085963</t>
  </si>
  <si>
    <t>PL-2014-088238</t>
  </si>
  <si>
    <t>PL-2014-088420</t>
  </si>
  <si>
    <t>PL-2013-087837</t>
  </si>
  <si>
    <t>PL-2013-089430</t>
  </si>
  <si>
    <t>PL-2013-090095</t>
  </si>
  <si>
    <t>PL-2014-091157</t>
  </si>
  <si>
    <t>PL-2012-090013</t>
  </si>
  <si>
    <t>PL-2014-090490</t>
  </si>
  <si>
    <t>PL-2012-087006</t>
  </si>
  <si>
    <t>PL-2013-086819</t>
  </si>
  <si>
    <t>PL-2011-089389</t>
  </si>
  <si>
    <t>PL-2014-086733</t>
  </si>
  <si>
    <t>PL-2014-088533</t>
  </si>
  <si>
    <t>PL-2014-086912</t>
  </si>
  <si>
    <t>PL-2014-090307</t>
  </si>
  <si>
    <t>PL-2014-086028</t>
  </si>
  <si>
    <t>PL-2014-090142</t>
  </si>
  <si>
    <t>PL-2011-088546</t>
  </si>
  <si>
    <t>PL-2014-088553</t>
  </si>
  <si>
    <t>PL-2014-088550</t>
  </si>
  <si>
    <t>PL-2012-086174</t>
  </si>
  <si>
    <t>PL-2014-086031</t>
  </si>
  <si>
    <t>PL-2011-088692</t>
  </si>
  <si>
    <t>PL-2014-089518</t>
  </si>
  <si>
    <t>PL-2012-086738</t>
  </si>
  <si>
    <t>PL-2014-086746</t>
  </si>
  <si>
    <t>PL-2014-087116</t>
  </si>
  <si>
    <t>PL-2011-087110</t>
  </si>
  <si>
    <t>PL-2014-090983</t>
  </si>
  <si>
    <t>PL-2014-091068</t>
  </si>
  <si>
    <t>PL-2013-017985</t>
  </si>
  <si>
    <t>PL-2014-087014</t>
  </si>
  <si>
    <t>PL-2014-091303</t>
  </si>
  <si>
    <t>PL-2014-089550</t>
  </si>
  <si>
    <t>PL-2012-090790</t>
  </si>
  <si>
    <t>PL-2011-087900</t>
  </si>
  <si>
    <t>PL-2014-087904</t>
  </si>
  <si>
    <t>PL-2011-085834</t>
  </si>
  <si>
    <t>PL-2014-087615</t>
  </si>
  <si>
    <t>PL-2013-091469</t>
  </si>
  <si>
    <t>PL-2011-088389</t>
  </si>
  <si>
    <t>PL-2014-088401</t>
  </si>
  <si>
    <t>PL-2013-091249</t>
  </si>
  <si>
    <t>PL-2014-090336</t>
  </si>
  <si>
    <t>PL-2011-088029</t>
  </si>
  <si>
    <t>PL-2014-088036</t>
  </si>
  <si>
    <t>PL-2013-087477</t>
  </si>
  <si>
    <t>PL-2013-088510</t>
  </si>
  <si>
    <t>PL-2012-088636</t>
  </si>
  <si>
    <t>PL-2014-091198</t>
  </si>
  <si>
    <t>PL-2011-091195</t>
  </si>
  <si>
    <t>PL-2014-090684</t>
  </si>
  <si>
    <t>PL-2012-090873</t>
  </si>
  <si>
    <t>PL-2014-086626</t>
  </si>
  <si>
    <t>PL-2011-087187</t>
  </si>
  <si>
    <t>PL-2014-087192</t>
  </si>
  <si>
    <t>PL-2014-088605</t>
  </si>
  <si>
    <t>PL-2011-090961</t>
  </si>
  <si>
    <t>PL-2011-091194</t>
  </si>
  <si>
    <t>PL-2011-088679</t>
  </si>
  <si>
    <t>PL-2013-085955</t>
  </si>
  <si>
    <t>PL-2012-088207</t>
  </si>
  <si>
    <t>PL-2013-086893</t>
  </si>
  <si>
    <t>PL-2014-088596</t>
  </si>
  <si>
    <t>PL-2012-090194</t>
  </si>
  <si>
    <t>PL-2011-091175</t>
  </si>
  <si>
    <t>PL-2012-087936</t>
  </si>
  <si>
    <t>PL-2014-090930</t>
  </si>
  <si>
    <t>PL-2011-090531</t>
  </si>
  <si>
    <t>PL-2014-089892</t>
  </si>
  <si>
    <t>PL-2013-091463</t>
  </si>
  <si>
    <t>PL-2014-087770</t>
  </si>
  <si>
    <t>PL-2014-086637</t>
  </si>
  <si>
    <t>PL-2011-090405</t>
  </si>
  <si>
    <t>PL-2012-091001</t>
  </si>
  <si>
    <t>PL-2011-090414</t>
  </si>
  <si>
    <t>PL-2011-090292</t>
  </si>
  <si>
    <t>PL-2014-090734</t>
  </si>
  <si>
    <t>PL-2014-090478</t>
  </si>
  <si>
    <t>PL-2012-086146</t>
  </si>
  <si>
    <t>PL-2014-086150</t>
  </si>
  <si>
    <t>PL-2011-091436</t>
  </si>
  <si>
    <t>PL-2011-091087</t>
  </si>
  <si>
    <t>PL-2014-091097</t>
  </si>
  <si>
    <t>PL-2014-088777</t>
  </si>
  <si>
    <t>PL-2014-088252</t>
  </si>
  <si>
    <t>PL-2012-089765</t>
  </si>
  <si>
    <t>PL-2013-087011</t>
  </si>
  <si>
    <t>PL-2012-091145</t>
  </si>
  <si>
    <t>PL-2013-089894</t>
  </si>
  <si>
    <t>PL-2013-087065</t>
  </si>
  <si>
    <t>PL-2011-090264</t>
  </si>
  <si>
    <t>PL-2013-087497</t>
  </si>
  <si>
    <t>PL-2013-089295</t>
  </si>
  <si>
    <t>PL-2014-087405</t>
  </si>
  <si>
    <t>PL-2014-085936</t>
  </si>
  <si>
    <t>PL-2012-090177</t>
  </si>
  <si>
    <t>PL-2014-089231</t>
  </si>
  <si>
    <t>PL-2014-091335</t>
  </si>
  <si>
    <t>PL-2013-087352</t>
  </si>
  <si>
    <t>PL-2012-088031</t>
  </si>
  <si>
    <t>PL-2014-090575</t>
  </si>
  <si>
    <t>PL-2014-087462</t>
  </si>
  <si>
    <t>PL-2014-086038</t>
  </si>
  <si>
    <t>PL-2014-088584</t>
  </si>
  <si>
    <t>PL-2014-090805</t>
  </si>
  <si>
    <t>PL-2013-088008</t>
  </si>
  <si>
    <t>PL-2011-089259</t>
  </si>
  <si>
    <t>PL-2014-089502</t>
  </si>
  <si>
    <t>PL-2011-086838</t>
  </si>
  <si>
    <t>PL-2014-086845</t>
  </si>
  <si>
    <t>PL-2011-091086</t>
  </si>
  <si>
    <t>PL-2014-091360</t>
  </si>
  <si>
    <t>PL-2011-086870</t>
  </si>
  <si>
    <t>PL-2012-091449</t>
  </si>
  <si>
    <t>PL-2014-091073</t>
  </si>
  <si>
    <t>PL-2014-087822</t>
  </si>
  <si>
    <t>PL-2014-090702</t>
  </si>
  <si>
    <t>PL-2011-086884</t>
  </si>
  <si>
    <t>PL-2013-086909</t>
  </si>
  <si>
    <t>PL-2012-086558</t>
  </si>
  <si>
    <t>PL-2014-091446</t>
  </si>
  <si>
    <t>PL-2014-088312</t>
  </si>
  <si>
    <t>PL-2011-087484</t>
  </si>
  <si>
    <t>PL-2014-087502</t>
  </si>
  <si>
    <t>PL-2014-091137</t>
  </si>
  <si>
    <t>PL-2011-087620</t>
  </si>
  <si>
    <t>PL-2014-090738</t>
  </si>
  <si>
    <t>PL-2011-090735</t>
  </si>
  <si>
    <t>PL-2014-090681</t>
  </si>
  <si>
    <t>PL-2014-087206</t>
  </si>
  <si>
    <t>PL-2011-087194</t>
  </si>
  <si>
    <t>PL-2012-090845</t>
  </si>
  <si>
    <t>PL-2014-089645</t>
  </si>
  <si>
    <t>PL-2012-087983</t>
  </si>
  <si>
    <t>PL-2014-091588</t>
  </si>
  <si>
    <t>PL-2013-087723</t>
  </si>
  <si>
    <t>PL-2013-087608</t>
  </si>
  <si>
    <t>PL-2014-091084</t>
  </si>
  <si>
    <t>PL-2011-091433</t>
  </si>
  <si>
    <t>PL-2011-088475</t>
  </si>
  <si>
    <t>PL-2014-086782</t>
  </si>
  <si>
    <t>PL-2014-089046</t>
  </si>
  <si>
    <t>PL-2011-089041</t>
  </si>
  <si>
    <t>PL-2014-090068</t>
  </si>
  <si>
    <t>PL-2014-088275</t>
  </si>
  <si>
    <t>PL-2011-088266</t>
  </si>
  <si>
    <t>PL-2014-088113</t>
  </si>
  <si>
    <t>PL-2013-090395</t>
  </si>
  <si>
    <t>PL-2014-089769</t>
  </si>
  <si>
    <t>PL-2011-089106</t>
  </si>
  <si>
    <t>PL-2012-089574</t>
  </si>
  <si>
    <t>PL-2013-090868</t>
  </si>
  <si>
    <t>PL-2014-088416</t>
  </si>
  <si>
    <t>PL-2014-091313</t>
  </si>
  <si>
    <t>PL-2011-091310</t>
  </si>
  <si>
    <t>PL-2012-090433</t>
  </si>
  <si>
    <t>PL-2013-089516</t>
  </si>
  <si>
    <t>PL-2012-089156</t>
  </si>
  <si>
    <t>PL-2013-089351</t>
  </si>
  <si>
    <t>PL-2014-090400</t>
  </si>
  <si>
    <t>PL-2011-089415</t>
  </si>
  <si>
    <t>PL-2013-087263</t>
  </si>
  <si>
    <t>PL-2011-087537</t>
  </si>
  <si>
    <t>PL-2014-087549</t>
  </si>
  <si>
    <t>PL-2013-091541</t>
  </si>
  <si>
    <t>PL-2014-091107</t>
  </si>
  <si>
    <t>PL-2013-088978</t>
  </si>
  <si>
    <t>PL-2013-086531</t>
  </si>
  <si>
    <t>PL-2014-091015</t>
  </si>
  <si>
    <t>PL-2014-089512</t>
  </si>
  <si>
    <t>PL-2014-090191</t>
  </si>
  <si>
    <t>PL-2014-089318</t>
  </si>
  <si>
    <t>PL-2013-089309</t>
  </si>
  <si>
    <t>PL-2011-088632</t>
  </si>
  <si>
    <t>PL-2014-091536</t>
  </si>
  <si>
    <t>PL-2014-090373</t>
  </si>
  <si>
    <t>PL-2013-086890</t>
  </si>
  <si>
    <t>PL-2014-086232</t>
  </si>
  <si>
    <t>PL-2012-086228</t>
  </si>
  <si>
    <t>PL-2013-087545</t>
  </si>
  <si>
    <t>PL-2013-089357</t>
  </si>
  <si>
    <t>PL-2011-091258</t>
  </si>
  <si>
    <t>PL-2014-087081</t>
  </si>
  <si>
    <t>PL-2011-087076</t>
  </si>
  <si>
    <t>PL-2014-091190</t>
  </si>
  <si>
    <t>PL-2011-086534</t>
  </si>
  <si>
    <t>PL-2014-089552</t>
  </si>
  <si>
    <t>PL-2011-086338</t>
  </si>
  <si>
    <t>PL-2012-090285</t>
  </si>
  <si>
    <t>PL-2013-087801</t>
  </si>
  <si>
    <t>PL-2013-090391</t>
  </si>
  <si>
    <t>PL-2014-089966</t>
  </si>
  <si>
    <t>PL-2014-089413</t>
  </si>
  <si>
    <t>PL-2014-090022</t>
  </si>
  <si>
    <t>PL-2012-087491</t>
  </si>
  <si>
    <t>PL-2011-087995</t>
  </si>
  <si>
    <t>PL-2011-089610</t>
  </si>
  <si>
    <t>PL-2011-086356</t>
  </si>
  <si>
    <t>PL-2011-086952</t>
  </si>
  <si>
    <t>PL-2013-088397</t>
  </si>
  <si>
    <t>PL-2013-088224</t>
  </si>
  <si>
    <t>PL-2013-088955</t>
  </si>
  <si>
    <t>PL-2013-090450</t>
  </si>
  <si>
    <t>PL-2012-089648</t>
  </si>
  <si>
    <t>PL-2012-090655</t>
  </si>
  <si>
    <t>PL-2014-090661</t>
  </si>
  <si>
    <t>PL-2013-087130</t>
  </si>
  <si>
    <t>PL-2014-091465</t>
  </si>
  <si>
    <t>PL-2014-085906</t>
  </si>
  <si>
    <t>PL-2011-085896</t>
  </si>
  <si>
    <t>PL-2013-090802</t>
  </si>
  <si>
    <t>PL-2013-086776</t>
  </si>
  <si>
    <t>PL-2011-086813</t>
  </si>
  <si>
    <t>PL-2012-087741</t>
  </si>
  <si>
    <t>PL-2014-087927</t>
  </si>
  <si>
    <t>PL-2014-090556</t>
  </si>
  <si>
    <t>PL-2014-090813</t>
  </si>
  <si>
    <t>PL-2011-090806</t>
  </si>
  <si>
    <t>PL-2013-086389</t>
  </si>
  <si>
    <t>PL-2013-086642</t>
  </si>
  <si>
    <t>PL-2013-086580</t>
  </si>
  <si>
    <t>PL-2012-087653</t>
  </si>
  <si>
    <t>PL-2014-091450</t>
  </si>
  <si>
    <t>PL-2013-088937</t>
  </si>
  <si>
    <t>PL-2014-091562</t>
  </si>
  <si>
    <t>PL-2014-090262</t>
  </si>
  <si>
    <t>PL-2011-087617</t>
  </si>
  <si>
    <t>PL-2014-087629</t>
  </si>
  <si>
    <t>PL-2012-089779</t>
  </si>
  <si>
    <t>PL-2013-086905</t>
  </si>
  <si>
    <t>PL-2012-085883</t>
  </si>
  <si>
    <t>PL-2012-090216</t>
  </si>
  <si>
    <t>PL-2011-090115</t>
  </si>
  <si>
    <t>PL-2011-086734</t>
  </si>
  <si>
    <t>PL-2014-090512</t>
  </si>
  <si>
    <t>PL-2014-089288</t>
  </si>
  <si>
    <t>PL-2012-089285</t>
  </si>
  <si>
    <t>PL-2011-086668</t>
  </si>
  <si>
    <t>PL-2014-086678</t>
  </si>
  <si>
    <t>PL-2014-090280</t>
  </si>
  <si>
    <t>PL-2012-090273</t>
  </si>
  <si>
    <t>PL-2014-087504</t>
  </si>
  <si>
    <t>PL-2014-086833</t>
  </si>
  <si>
    <t>PL-2013-088788</t>
  </si>
  <si>
    <t>PL-2012-087777</t>
  </si>
  <si>
    <t>PL-2013-086695</t>
  </si>
  <si>
    <t>PL-2014-090075</t>
  </si>
  <si>
    <t>PL-2014-085961</t>
  </si>
  <si>
    <t>PL-2013-090149</t>
  </si>
  <si>
    <t>PL-2012-090948</t>
  </si>
  <si>
    <t>PL-2011-088391</t>
  </si>
  <si>
    <t>PL-2014-087322</t>
  </si>
  <si>
    <t>PL-2014-088663</t>
  </si>
  <si>
    <t>PL-2012-086154</t>
  </si>
  <si>
    <t>PL-2013-090312</t>
  </si>
  <si>
    <t>PL-2012-088909</t>
  </si>
  <si>
    <t>PL-2014-088911</t>
  </si>
  <si>
    <t>PL-2014-090970</t>
  </si>
  <si>
    <t>PL-2012-090967</t>
  </si>
  <si>
    <t>PL-2012-087886</t>
  </si>
  <si>
    <t>PL-2014-090172</t>
  </si>
  <si>
    <t>PL-2014-089696</t>
  </si>
  <si>
    <t>PL-2013-091282</t>
  </si>
  <si>
    <t>PL-2012-088930</t>
  </si>
  <si>
    <t>PL-2012-085869</t>
  </si>
  <si>
    <t>PL-2014-085873</t>
  </si>
  <si>
    <t>PL-2013-090828</t>
  </si>
  <si>
    <t>PL-2014-089325</t>
  </si>
  <si>
    <t>PL-2014-086100</t>
  </si>
  <si>
    <t>PL-2013-089871</t>
  </si>
  <si>
    <t>PL-2011-091397</t>
  </si>
  <si>
    <t>PL-2014-091402</t>
  </si>
  <si>
    <t>PL-2011-089777</t>
  </si>
  <si>
    <t>PL-2011-091213</t>
  </si>
  <si>
    <t>PL-2014-091216</t>
  </si>
  <si>
    <t>PL-2014-088562</t>
  </si>
  <si>
    <t>PL-2014-089678</t>
  </si>
  <si>
    <t>PL-2011-088174</t>
  </si>
  <si>
    <t>PL-2011-087286</t>
  </si>
  <si>
    <t>PL-2014-090101</t>
  </si>
  <si>
    <t>PL-2013-086831</t>
  </si>
  <si>
    <t>PL-2013-089030</t>
  </si>
  <si>
    <t>PL-2011-086723</t>
  </si>
  <si>
    <t>PL-2014-086217</t>
  </si>
  <si>
    <t>PL-2013-089310</t>
  </si>
  <si>
    <t>PL-2014-089135</t>
  </si>
  <si>
    <t>PL-2012-090745</t>
  </si>
  <si>
    <t>PL-2012-090417</t>
  </si>
  <si>
    <t>PL-2014-090212</t>
  </si>
  <si>
    <t>PL-2013-091008</t>
  </si>
  <si>
    <t>PL-2013-088228</t>
  </si>
  <si>
    <t>PL-2011-087748</t>
  </si>
  <si>
    <t>PL-2014-086143</t>
  </si>
  <si>
    <t>PL-2014-091428</t>
  </si>
  <si>
    <t>PL-2013-090036</t>
  </si>
  <si>
    <t>PL-2013-089926</t>
  </si>
  <si>
    <t>PL-2014-089256</t>
  </si>
  <si>
    <t>PL-2014-086805</t>
  </si>
  <si>
    <t>PL-2013-090455</t>
  </si>
  <si>
    <t>PL-2014-091478</t>
  </si>
  <si>
    <t>PL-2012-090947</t>
  </si>
  <si>
    <t>PL-2011-087004</t>
  </si>
  <si>
    <t>PL-2011-086173</t>
  </si>
  <si>
    <t>PL-2014-086180</t>
  </si>
  <si>
    <t>PL-2011-090327</t>
  </si>
  <si>
    <t>PL-2013-087183</t>
  </si>
  <si>
    <t>PL-2014-086653</t>
  </si>
  <si>
    <t>PL-2013-089109</t>
  </si>
  <si>
    <t>PL-2012-091138</t>
  </si>
  <si>
    <t>PL-2014-086218</t>
  </si>
  <si>
    <t>PL-2014-086765</t>
  </si>
  <si>
    <t>PL-2012-086758</t>
  </si>
  <si>
    <t>PL-2013-085830</t>
  </si>
  <si>
    <t>PL-2011-090973</t>
  </si>
  <si>
    <t>PL-2012-086816</t>
  </si>
  <si>
    <t>PL-2014-086824</t>
  </si>
  <si>
    <t>PL-2014-086986</t>
  </si>
  <si>
    <t>PL-2012-090203</t>
  </si>
  <si>
    <t>PL-2014-091055</t>
  </si>
  <si>
    <t>PL-2011-090439</t>
  </si>
  <si>
    <t>PL-2013-090754</t>
  </si>
  <si>
    <t>PL-2013-089919</t>
  </si>
  <si>
    <t>PL-2014-090242</t>
  </si>
  <si>
    <t>PL-2011-090238</t>
  </si>
  <si>
    <t>PL-2014-091532</t>
  </si>
  <si>
    <t>PL-2014-087024</t>
  </si>
  <si>
    <t>PL-2011-089054</t>
  </si>
  <si>
    <t>PL-2014-090010</t>
  </si>
  <si>
    <t>PL-2014-090550</t>
  </si>
  <si>
    <t>PL-2011-090538</t>
  </si>
  <si>
    <t>PL-2013-091418</t>
  </si>
  <si>
    <t>PL-2013-090457</t>
  </si>
  <si>
    <t>PL-2012-090990</t>
  </si>
  <si>
    <t>PL-2014-085923</t>
  </si>
  <si>
    <t>PL-2014-086563</t>
  </si>
  <si>
    <t>PL-2014-087644</t>
  </si>
  <si>
    <t>PL-2013-089931</t>
  </si>
  <si>
    <t>PL-2013-089080</t>
  </si>
  <si>
    <t>PL-2014-089840</t>
  </si>
  <si>
    <t>PL-2014-088442</t>
  </si>
  <si>
    <t>PL-2014-090443</t>
  </si>
  <si>
    <t>PL-2014-086551</t>
  </si>
  <si>
    <t>PL-2014-090943</t>
  </si>
  <si>
    <t>PL-2013-090030</t>
  </si>
  <si>
    <t>PL-2013-091504</t>
  </si>
  <si>
    <t>PL-2013-090647</t>
  </si>
  <si>
    <t>PL-2012-088437</t>
  </si>
  <si>
    <t>PL-2012-091287</t>
  </si>
  <si>
    <t>PL-2014-087125</t>
  </si>
  <si>
    <t>PL-2014-089123</t>
  </si>
  <si>
    <t>PL-2011-088921</t>
  </si>
  <si>
    <t>PL-2012-091187</t>
  </si>
  <si>
    <t>PL-2014-086326</t>
  </si>
  <si>
    <t>PL-2014-086631</t>
  </si>
  <si>
    <t>PL-2014-090694</t>
  </si>
  <si>
    <t>PL-2014-089126</t>
  </si>
  <si>
    <t>PL-2014-086553</t>
  </si>
  <si>
    <t>PL-2012-091153</t>
  </si>
  <si>
    <t>PL-2012-089468</t>
  </si>
  <si>
    <t>PL-2014-090903</t>
  </si>
  <si>
    <t>PL-2013-088334</t>
  </si>
  <si>
    <t>PL-2013-085872</t>
  </si>
  <si>
    <t>PL-2014-086729</t>
  </si>
  <si>
    <t>PL-2013-091347</t>
  </si>
  <si>
    <t>PL-2014-091114</t>
  </si>
  <si>
    <t>PL-2011-091344</t>
  </si>
  <si>
    <t>PL-2014-087202</t>
  </si>
  <si>
    <t>PL-2014-090151</t>
  </si>
  <si>
    <t>PL-2011-090146</t>
  </si>
  <si>
    <t>PL-2014-091519</t>
  </si>
  <si>
    <t>PL-2014-089189</t>
  </si>
  <si>
    <t>PL-2014-087939</t>
  </si>
  <si>
    <t>PL-2014-088340</t>
  </si>
  <si>
    <t>PL-2013-091561</t>
  </si>
  <si>
    <t>PL-2013-090756</t>
  </si>
  <si>
    <t>PL-2014-086431</t>
  </si>
  <si>
    <t>PL-2014-086995</t>
  </si>
  <si>
    <t>PL-2013-087499</t>
  </si>
  <si>
    <t>PL-2013-086613</t>
  </si>
  <si>
    <t>PL-2012-090740</t>
  </si>
  <si>
    <t>PL-2014-086994</t>
  </si>
  <si>
    <t>PL-2014-091269</t>
  </si>
  <si>
    <t>PL-2012-086937</t>
  </si>
  <si>
    <t>PL-2014-086946</t>
  </si>
  <si>
    <t>PL-2014-086240</t>
  </si>
  <si>
    <t>PL-2012-090220</t>
  </si>
  <si>
    <t>PL-2013-090547</t>
  </si>
  <si>
    <t>PL-2013-091374</t>
  </si>
  <si>
    <t>PL-2013-086096</t>
  </si>
  <si>
    <t>PL-2012-087150</t>
  </si>
  <si>
    <t>PL-2014-090294</t>
  </si>
  <si>
    <t>PL-2013-088007</t>
  </si>
  <si>
    <t>PL-2013-085995</t>
  </si>
  <si>
    <t>PL-2012-085919</t>
  </si>
  <si>
    <t>PL-2013-089662</t>
  </si>
  <si>
    <t>PL-2013-091256</t>
  </si>
  <si>
    <t>PL-2014-085841</t>
  </si>
  <si>
    <t>PL-2011-085833</t>
  </si>
  <si>
    <t>PL-2014-091234</t>
  </si>
  <si>
    <t>PL-2013-086872</t>
  </si>
  <si>
    <t>PL-2014-090549</t>
  </si>
  <si>
    <t>PL-2012-090541</t>
  </si>
  <si>
    <t>PL-2014-089088</t>
  </si>
  <si>
    <t>PL-2012-087558</t>
  </si>
  <si>
    <t>PL-2014-091380</t>
  </si>
  <si>
    <t>PL-2011-091376</t>
  </si>
  <si>
    <t>PL-2014-088154</t>
  </si>
  <si>
    <t>PL-2011-091480</t>
  </si>
  <si>
    <t>PL-2014-088287</t>
  </si>
  <si>
    <t>PL-2013-091411</t>
  </si>
  <si>
    <t>PL-2013-091410</t>
  </si>
  <si>
    <t>PL-2013-090052</t>
  </si>
  <si>
    <t>PL-2013-089321</t>
  </si>
  <si>
    <t>PL-2011-088798</t>
  </si>
  <si>
    <t>PL-2014-091120</t>
  </si>
  <si>
    <t>PL-2013-090719</t>
  </si>
  <si>
    <t>PL-2012-091317</t>
  </si>
  <si>
    <t>PL-2013-090066</t>
  </si>
  <si>
    <t>PL-2014-018341</t>
  </si>
  <si>
    <t>PL-2014-086948</t>
  </si>
  <si>
    <t>PL-2012-088166</t>
  </si>
  <si>
    <t>PL-2011-090480</t>
  </si>
  <si>
    <t>PL-2013-089720</t>
  </si>
  <si>
    <t>PL-2014-090950</t>
  </si>
  <si>
    <t>PL-2011-086752</t>
  </si>
  <si>
    <t>PL-2014-089358</t>
  </si>
  <si>
    <t>PL-2014-086380</t>
  </si>
  <si>
    <t>PL-2012-086375</t>
  </si>
  <si>
    <t>PL-2013-086273</t>
  </si>
  <si>
    <t>PL-2014-088099</t>
  </si>
  <si>
    <t>PL-2013-086977</t>
  </si>
  <si>
    <t>PL-2014-091330</t>
  </si>
  <si>
    <t>PL-2011-086123</t>
  </si>
  <si>
    <t>PL-2014-086131</t>
  </si>
  <si>
    <t>PL-2011-091586</t>
  </si>
  <si>
    <t>PL-2013-088854</t>
  </si>
  <si>
    <t>PL-2014-086697</t>
  </si>
  <si>
    <t>PL-2013-086426</t>
  </si>
  <si>
    <t>PL-2013-090106</t>
  </si>
  <si>
    <t>PL-2014-088172</t>
  </si>
  <si>
    <t>PL-2011-090437</t>
  </si>
  <si>
    <t>PL-2014-087961</t>
  </si>
  <si>
    <t>PL-2014-088655</t>
  </si>
  <si>
    <t>PL-2014-087370</t>
  </si>
  <si>
    <t>PL-2014-088294</t>
  </si>
  <si>
    <t>PL-2014-091224</t>
  </si>
  <si>
    <t>PL-2014-086073</t>
  </si>
  <si>
    <t>PL-2011-089301</t>
  </si>
  <si>
    <t>PL-2013-088055</t>
  </si>
  <si>
    <t>PL-2012-089540</t>
  </si>
  <si>
    <t>PL-2012-087835</t>
  </si>
  <si>
    <t>PL-2012-086596</t>
  </si>
  <si>
    <t>PL-2014-086323</t>
  </si>
  <si>
    <t>PL-2012-087343</t>
  </si>
  <si>
    <t>PL-2013-087786</t>
  </si>
  <si>
    <t>PL-2013-089547</t>
  </si>
  <si>
    <t>PL-2014-087204</t>
  </si>
  <si>
    <t>PL-2014-091325</t>
  </si>
  <si>
    <t>PL-2012-091322</t>
  </si>
  <si>
    <t>PL-2014-018373</t>
  </si>
  <si>
    <t>PL-2012-089934</t>
  </si>
  <si>
    <t>PL-2013-088535</t>
  </si>
  <si>
    <t>PL-2014-087664</t>
  </si>
  <si>
    <t>PL-2012-087654</t>
  </si>
  <si>
    <t>PL-2014-087972</t>
  </si>
  <si>
    <t>PL-2013-089205</t>
  </si>
  <si>
    <t>PL-2014-091197</t>
  </si>
  <si>
    <t>PL-2011-090985</t>
  </si>
  <si>
    <t>PL-2014-091457</t>
  </si>
  <si>
    <t>PL-2014-090915</t>
  </si>
  <si>
    <t>PL-2014-086497</t>
  </si>
  <si>
    <t>PL-2013-090029</t>
  </si>
  <si>
    <t>PL-2013-089460</t>
  </si>
  <si>
    <t>PL-2014-089014</t>
  </si>
  <si>
    <t>PL-2011-086164</t>
  </si>
  <si>
    <t>PL-2012-086998</t>
  </si>
  <si>
    <t>PL-2013-089822</t>
  </si>
  <si>
    <t>PL-2014-089800</t>
  </si>
  <si>
    <t>PL-2013-090138</t>
  </si>
  <si>
    <t>PL-2012-087247</t>
  </si>
  <si>
    <t>PL-2014-086716</t>
  </si>
  <si>
    <t>PL-2014-091500</t>
  </si>
  <si>
    <t>PL-2012-088635</t>
  </si>
  <si>
    <t>PL-2013-091170</t>
  </si>
  <si>
    <t>PL-2011-088480</t>
  </si>
  <si>
    <t>PL-2011-087285</t>
  </si>
  <si>
    <t>PL-2013-091353</t>
  </si>
  <si>
    <t>PL-2011-087408</t>
  </si>
  <si>
    <t>PL-2014-087423</t>
  </si>
  <si>
    <t>PL-2011-090185</t>
  </si>
  <si>
    <t>PL-2014-091056</t>
  </si>
  <si>
    <t>PL-2013-090670</t>
  </si>
  <si>
    <t>PL-2012-089169</t>
  </si>
  <si>
    <t>PL-2012-085969</t>
  </si>
  <si>
    <t>PL-2013-090546</t>
  </si>
  <si>
    <t>PL-2013-086127</t>
  </si>
  <si>
    <t>PL-2014-089232</t>
  </si>
  <si>
    <t>PL-2013-086648</t>
  </si>
  <si>
    <t>PL-2014-090267</t>
  </si>
  <si>
    <t>PL-2014-087324</t>
  </si>
  <si>
    <t>PL-2014-086392</t>
  </si>
  <si>
    <t>PL-2014-086242</t>
  </si>
  <si>
    <t>PL-2013-090954</t>
  </si>
  <si>
    <t>PL-2014-090102</t>
  </si>
  <si>
    <t>PL-2014-090823</t>
  </si>
  <si>
    <t>PL-2013-090472</t>
  </si>
  <si>
    <t>PL-2014-085843</t>
  </si>
  <si>
    <t>PL-2011-085835</t>
  </si>
  <si>
    <t>PL-2013-088382</t>
  </si>
  <si>
    <t>PL-2012-088260</t>
  </si>
  <si>
    <t>PL-2013-090894</t>
  </si>
  <si>
    <t>PL-2014-087415</t>
  </si>
  <si>
    <t>PL-2013-087492</t>
  </si>
  <si>
    <t>PL-2014-085832</t>
  </si>
  <si>
    <t>PL-2013-087818</t>
  </si>
  <si>
    <t>PL-2014-089534</t>
  </si>
  <si>
    <t>PL-2014-085875</t>
  </si>
  <si>
    <t>PL-2014-091165</t>
  </si>
  <si>
    <t>PL-2013-091579</t>
  </si>
  <si>
    <t>PL-2012-087308</t>
  </si>
  <si>
    <t>PL-2012-088945</t>
  </si>
  <si>
    <t>PL-2012-087437</t>
  </si>
  <si>
    <t>PL-2013-090506</t>
  </si>
  <si>
    <t>PL-2012-089373</t>
  </si>
  <si>
    <t>PL-2013-091570</t>
  </si>
  <si>
    <t>PL-2014-091546</t>
  </si>
  <si>
    <t>PL-2012-091271</t>
  </si>
  <si>
    <t>PL-2011-087487</t>
  </si>
  <si>
    <t>PL-2013-088341</t>
  </si>
  <si>
    <t>PL-2014-090434</t>
  </si>
  <si>
    <t>PL-2012-086939</t>
  </si>
  <si>
    <t>PL-2011-090002</t>
  </si>
  <si>
    <t>PL-2013-085886</t>
  </si>
  <si>
    <t>PL-2013-085821</t>
  </si>
  <si>
    <t>PL-2013-091400</t>
  </si>
  <si>
    <t>PL-2014-087253</t>
  </si>
  <si>
    <t>PL-2014-088564</t>
  </si>
  <si>
    <t>PL-2013-087625</t>
  </si>
  <si>
    <t>PL-2012-086974</t>
  </si>
  <si>
    <t>PL-2014-089100</t>
  </si>
  <si>
    <t>PL-2014-089985</t>
  </si>
  <si>
    <t>PL-2014-086985</t>
  </si>
  <si>
    <t>PL-2014-085999</t>
  </si>
  <si>
    <t>PL-2014-091456</t>
  </si>
  <si>
    <t>PL-2012-091587</t>
  </si>
  <si>
    <t>PL-2011-089278</t>
  </si>
  <si>
    <t>PL-2013-088010</t>
  </si>
  <si>
    <t>PL-2012-087591</t>
  </si>
  <si>
    <t>PL-2014-087598</t>
  </si>
  <si>
    <t>PL-2014-087732</t>
  </si>
  <si>
    <t>PL-2014-089165</t>
  </si>
  <si>
    <t>PL-2013-090299</t>
  </si>
  <si>
    <t>PL-2014-086391</t>
  </si>
  <si>
    <t>PL-2011-086383</t>
  </si>
  <si>
    <t>PL-2011-088017</t>
  </si>
  <si>
    <t>PL-2014-089903</t>
  </si>
  <si>
    <t>PL-2014-086132</t>
  </si>
  <si>
    <t>PL-2013-090834</t>
  </si>
  <si>
    <t>PL-2011-090964</t>
  </si>
  <si>
    <t>PL-2014-090971</t>
  </si>
  <si>
    <t>PL-2014-088295</t>
  </si>
  <si>
    <t>PL-2014-087219</t>
  </si>
  <si>
    <t>PL-2011-087916</t>
  </si>
  <si>
    <t>PL-2014-089845</t>
  </si>
  <si>
    <t>PL-2012-087742</t>
  </si>
  <si>
    <t>PL-2011-087032</t>
  </si>
  <si>
    <t>PL-2014-087839</t>
  </si>
  <si>
    <t>PL-2013-091516</t>
  </si>
  <si>
    <t>PL-2014-091558</t>
  </si>
  <si>
    <t>PL-2011-086573</t>
  </si>
  <si>
    <t>PL-2014-086586</t>
  </si>
  <si>
    <t>PL-2012-086194</t>
  </si>
  <si>
    <t>PL-2012-087454</t>
  </si>
  <si>
    <t>PL-2012-087367</t>
  </si>
  <si>
    <t>PL-2011-090160</t>
  </si>
  <si>
    <t>PL-2014-086955</t>
  </si>
  <si>
    <t>PL-2012-090776</t>
  </si>
  <si>
    <t>PL-2011-091496</t>
  </si>
  <si>
    <t>PL-2014-091501</t>
  </si>
  <si>
    <t>PL-2011-089849</t>
  </si>
  <si>
    <t>PL-2013-087745</t>
  </si>
  <si>
    <t>PL-2014-089447</t>
  </si>
  <si>
    <t>PL-2014-088676</t>
  </si>
  <si>
    <t>PL-2013-090251</t>
  </si>
  <si>
    <t>PL-2014-088665</t>
  </si>
  <si>
    <t>PL-2011-088240</t>
  </si>
  <si>
    <t>PL-2014-088249</t>
  </si>
  <si>
    <t>PL-2014-089953</t>
  </si>
  <si>
    <t>PL-2014-089955</t>
  </si>
  <si>
    <t>PL-2011-089943</t>
  </si>
  <si>
    <t>PL-2011-090237</t>
  </si>
  <si>
    <t>PL-2014-086142</t>
  </si>
  <si>
    <t>PL-2014-089694</t>
  </si>
  <si>
    <t>PL-2014-088574</t>
  </si>
  <si>
    <t>PL-2012-090406</t>
  </si>
  <si>
    <t>PL-2011-090577</t>
  </si>
  <si>
    <t>PL-2014-090268</t>
  </si>
  <si>
    <t>PL-2014-091034</t>
  </si>
  <si>
    <t>PL-2014-089702</t>
  </si>
  <si>
    <t>PL-2012-089700</t>
  </si>
  <si>
    <t>PL-2014-089022</t>
  </si>
  <si>
    <t>PL-2013-089378</t>
  </si>
  <si>
    <t>PL-2014-088194</t>
  </si>
  <si>
    <t>PL-2012-086125</t>
  </si>
  <si>
    <t>PL-2013-091012</t>
  </si>
  <si>
    <t>PL-2014-086372</t>
  </si>
  <si>
    <t>PL-2012-086829</t>
  </si>
  <si>
    <t>PL-2013-091498</t>
  </si>
  <si>
    <t>PL-2014-091140</t>
  </si>
  <si>
    <t>PL-2014-090427</t>
  </si>
  <si>
    <t>PL-2014-091016</t>
  </si>
  <si>
    <t>PL-2013-086480</t>
  </si>
  <si>
    <t>PL-2014-088160</t>
  </si>
  <si>
    <t>PL-2014-090140</t>
  </si>
  <si>
    <t>PL-2011-088871</t>
  </si>
  <si>
    <t>PL-2013-089948</t>
  </si>
  <si>
    <t>PL-2012-088476</t>
  </si>
  <si>
    <t>PL-2011-089218</t>
  </si>
  <si>
    <t>PL-2014-089228</t>
  </si>
  <si>
    <t>PL-2011-088196</t>
  </si>
  <si>
    <t>PL-2014-088202</t>
  </si>
  <si>
    <t>PL-2013-089529</t>
  </si>
  <si>
    <t>PL-2014-091142</t>
  </si>
  <si>
    <t>PL-2011-091362</t>
  </si>
  <si>
    <t>PL-2013-086057</t>
  </si>
  <si>
    <t>PL-2013-087524</t>
  </si>
  <si>
    <t>PL-2014-087174</t>
  </si>
  <si>
    <t>PL-2014-086564</t>
  </si>
  <si>
    <t>PL-2014-088526</t>
  </si>
  <si>
    <t>PL-2014-090605</t>
  </si>
  <si>
    <t>PL-2014-089050</t>
  </si>
  <si>
    <t>PL-2013-086523</t>
  </si>
  <si>
    <t>PL-2014-088210</t>
  </si>
  <si>
    <t>PL-2011-086933</t>
  </si>
  <si>
    <t>PL-2013-091184</t>
  </si>
  <si>
    <t>PL-2013-087114</t>
  </si>
  <si>
    <t>PL-2013-088809</t>
  </si>
  <si>
    <t>PL-2014-087851</t>
  </si>
  <si>
    <t>PL-2014-087360</t>
  </si>
  <si>
    <t>PL-2013-086160</t>
  </si>
  <si>
    <t>PL-2012-086374</t>
  </si>
  <si>
    <t>PL-2014-086379</t>
  </si>
  <si>
    <t>PL-2012-087246</t>
  </si>
  <si>
    <t>PL-2012-090570</t>
  </si>
  <si>
    <t>PL-2013-091526</t>
  </si>
  <si>
    <t>PL-2014-091098</t>
  </si>
  <si>
    <t>PL-2013-087500</t>
  </si>
  <si>
    <t>PL-2014-090092</t>
  </si>
  <si>
    <t>PL-2014-090683</t>
  </si>
  <si>
    <t>PL-2014-090982</t>
  </si>
  <si>
    <t>PL-2014-091293</t>
  </si>
  <si>
    <t>PL-2014-086305</t>
  </si>
  <si>
    <t>PL-2014-089487</t>
  </si>
  <si>
    <t>PL-2013-087850</t>
  </si>
  <si>
    <t>PL-2011-091089</t>
  </si>
  <si>
    <t>PL-2013-090912</t>
  </si>
  <si>
    <t>PL-2014-088903</t>
  </si>
  <si>
    <t>PL-2012-091159</t>
  </si>
  <si>
    <t>PL-2013-091164</t>
  </si>
  <si>
    <t>PL-2012-085992</t>
  </si>
  <si>
    <t>PL-2014-088810</t>
  </si>
  <si>
    <t>PL-2014-090599</t>
  </si>
  <si>
    <t>PL-2014-087418</t>
  </si>
  <si>
    <t>PL-2011-090951</t>
  </si>
  <si>
    <t>PL-2014-090959</t>
  </si>
  <si>
    <t>PL-2013-089461</t>
  </si>
  <si>
    <t>PL-2011-091492</t>
  </si>
  <si>
    <t>PL-2014-087582</t>
  </si>
  <si>
    <t>PL-2014-090817</t>
  </si>
  <si>
    <t>PL-2013-086362</t>
  </si>
  <si>
    <t>PL-2012-089155</t>
  </si>
  <si>
    <t>PL-2011-090814</t>
  </si>
  <si>
    <t>PL-2012-088351</t>
  </si>
  <si>
    <t>PL-2011-089776</t>
  </si>
  <si>
    <t>PL-2014-088069</t>
  </si>
  <si>
    <t>PL-2012-088063</t>
  </si>
  <si>
    <t>PL-2011-085981</t>
  </si>
  <si>
    <t>PL-2012-090552</t>
  </si>
  <si>
    <t>PL-2014-086835</t>
  </si>
  <si>
    <t>PL-2013-089243</t>
  </si>
  <si>
    <t>PL-2013-089674</t>
  </si>
  <si>
    <t>PL-2014-089901</t>
  </si>
  <si>
    <t>PL-2011-089762</t>
  </si>
  <si>
    <t>PL-2012-091559</t>
  </si>
  <si>
    <t>PL-2012-091065</t>
  </si>
  <si>
    <t>PL-2011-088320</t>
  </si>
  <si>
    <t>PL-2013-090803</t>
  </si>
  <si>
    <t>PL-2012-018530</t>
  </si>
  <si>
    <t>PL-2011-090800</t>
  </si>
  <si>
    <t>PL-2012-091246</t>
  </si>
  <si>
    <t>PL-2014-091052</t>
  </si>
  <si>
    <t>PL-2014-089723</t>
  </si>
  <si>
    <t>PL-2013-087581</t>
  </si>
  <si>
    <t>PL-2014-091255</t>
  </si>
  <si>
    <t>PL-2012-091252</t>
  </si>
  <si>
    <t>PL-2014-091029</t>
  </si>
  <si>
    <t>PL-2012-088064</t>
  </si>
  <si>
    <t>PL-2014-089855</t>
  </si>
  <si>
    <t>PL-2014-088038</t>
  </si>
  <si>
    <t>PL-2014-091105</t>
  </si>
  <si>
    <t>PL-2013-091070</t>
  </si>
  <si>
    <t>PL-2014-088231</t>
  </si>
  <si>
    <t>PL-2011-089148</t>
  </si>
  <si>
    <t>PL-2012-091112</t>
  </si>
  <si>
    <t>PL-2013-089308</t>
  </si>
  <si>
    <t>PL-2014-091490</t>
  </si>
  <si>
    <t>PL-2013-091119</t>
  </si>
  <si>
    <t>PL-2012-088828</t>
  </si>
  <si>
    <t>PL-2013-086416</t>
  </si>
  <si>
    <t>PL-2014-090485</t>
  </si>
  <si>
    <t>PL-2011-089360</t>
  </si>
  <si>
    <t>PL-2011-091388</t>
  </si>
  <si>
    <t>PL-2014-091382</t>
  </si>
  <si>
    <t>PL-2012-091378</t>
  </si>
  <si>
    <t>PL-2013-086604</t>
  </si>
  <si>
    <t>PL-2014-091058</t>
  </si>
  <si>
    <t>PL-2014-089927</t>
  </si>
  <si>
    <t>PL-2013-090870</t>
  </si>
  <si>
    <t>PL-2012-087684</t>
  </si>
  <si>
    <t>PL-2011-090492</t>
  </si>
  <si>
    <t>PL-2014-090498</t>
  </si>
  <si>
    <t>PL-2013-089876</t>
  </si>
  <si>
    <t>PL-2014-087898</t>
  </si>
  <si>
    <t>PL-2011-086490</t>
  </si>
  <si>
    <t>PL-2014-086692</t>
  </si>
  <si>
    <t>PL-2013-090763</t>
  </si>
  <si>
    <t>PL-2013-089844</t>
  </si>
  <si>
    <t>PL-2012-089253</t>
  </si>
  <si>
    <t>PL-2014-088850</t>
  </si>
  <si>
    <t>PL-2011-091077</t>
  </si>
  <si>
    <t>PL-2012-087701</t>
  </si>
  <si>
    <t>PL-2012-086252</t>
  </si>
  <si>
    <t>PL-2014-088642</t>
  </si>
  <si>
    <t>PL-2014-090536</t>
  </si>
  <si>
    <t>PL-2012-090634</t>
  </si>
  <si>
    <t>PL-2012-086340</t>
  </si>
  <si>
    <t>PL-2014-086344</t>
  </si>
  <si>
    <t>PL-2014-001793</t>
  </si>
  <si>
    <t>PL-2013-018534</t>
  </si>
  <si>
    <t>PL-2013-087706</t>
  </si>
  <si>
    <t>PL-2012-089304</t>
  </si>
  <si>
    <t>PL-2013-089462</t>
  </si>
  <si>
    <t>PL-2012-091589</t>
  </si>
  <si>
    <t>PL-2014-087845</t>
  </si>
  <si>
    <t>PL-2014-090184</t>
  </si>
  <si>
    <t>PL-2011-090265</t>
  </si>
  <si>
    <t>PL-2011-018561</t>
  </si>
  <si>
    <t>PL-2014-089663</t>
  </si>
  <si>
    <t>PL-2014-090037</t>
  </si>
  <si>
    <t>PL-2012-086576</t>
  </si>
  <si>
    <t>PL-2013-086321</t>
  </si>
  <si>
    <t>PL-2014-086720</t>
  </si>
  <si>
    <t>PL-2014-091268</t>
  </si>
  <si>
    <t>PL-2014-091179</t>
  </si>
  <si>
    <t>PL-2014-087690</t>
  </si>
  <si>
    <t>PL-2011-087630</t>
  </si>
  <si>
    <t>PL-2014-086030</t>
  </si>
  <si>
    <t>PL-2014-087616</t>
  </si>
  <si>
    <t>PL-2014-086763</t>
  </si>
  <si>
    <t>PL-2011-089872</t>
  </si>
  <si>
    <t>PL-2013-091403</t>
  </si>
  <si>
    <t>PL-2013-091203</t>
  </si>
  <si>
    <t>PL-2012-089242</t>
  </si>
  <si>
    <t>PL-2014-090141</t>
  </si>
  <si>
    <t>PL-2011-089039</t>
  </si>
  <si>
    <t>PL-2014-087990</t>
  </si>
  <si>
    <t>PL-2011-087978</t>
  </si>
  <si>
    <t>PL-2012-091132</t>
  </si>
  <si>
    <t>PL-2012-087127</t>
  </si>
  <si>
    <t>PL-2012-091300</t>
  </si>
  <si>
    <t>PL-2013-087387</t>
  </si>
  <si>
    <t>PL-2011-087790</t>
  </si>
  <si>
    <t>PL-2014-087340</t>
  </si>
  <si>
    <t>PL-2014-091467</t>
  </si>
  <si>
    <t>PL-2014-090008</t>
  </si>
  <si>
    <t>PL-2014-088307</t>
  </si>
  <si>
    <t>PL-2014-086618</t>
  </si>
  <si>
    <t>PL-2014-089416</t>
  </si>
  <si>
    <t>PL-2014-087284</t>
  </si>
  <si>
    <t>PL-2013-089843</t>
  </si>
  <si>
    <t>PL-2014-088724</t>
  </si>
  <si>
    <t>PL-2013-086155</t>
  </si>
  <si>
    <t>PL-2011-087147</t>
  </si>
  <si>
    <t>PL-2014-089082</t>
  </si>
  <si>
    <t>PL-2011-088781</t>
  </si>
  <si>
    <t>PL-2011-088534</t>
  </si>
  <si>
    <t>PL-2014-088539</t>
  </si>
  <si>
    <t>PL-2014-091308</t>
  </si>
  <si>
    <t>PL-2013-090180</t>
  </si>
  <si>
    <t>PL-2014-087361</t>
  </si>
  <si>
    <t>PL-2013-088142</t>
  </si>
  <si>
    <t>PL-2014-087789</t>
  </si>
  <si>
    <t>PL-2014-086866</t>
  </si>
  <si>
    <t>PL-2013-089906</t>
  </si>
  <si>
    <t>PL-2014-088012</t>
  </si>
  <si>
    <t>PL-2012-089649</t>
  </si>
  <si>
    <t>PL-2014-091565</t>
  </si>
  <si>
    <t>PL-2014-018596</t>
  </si>
  <si>
    <t>PL-2014-089138</t>
  </si>
  <si>
    <t>PL-2014-089578</t>
  </si>
  <si>
    <t>PL-2013-089813</t>
  </si>
  <si>
    <t>PL-2011-087947</t>
  </si>
  <si>
    <t>PL-2013-087881</t>
  </si>
  <si>
    <t>PL-2014-087841</t>
  </si>
  <si>
    <t>PL-2013-087516</t>
  </si>
  <si>
    <t>PL-2011-089407</t>
  </si>
  <si>
    <t>PL-2014-087207</t>
  </si>
  <si>
    <t>PL-2014-090452</t>
  </si>
  <si>
    <t>PL-2014-091420</t>
  </si>
  <si>
    <t>PL-2011-091581</t>
  </si>
  <si>
    <t>PL-2014-088293</t>
  </si>
  <si>
    <t>PL-2014-090638</t>
  </si>
  <si>
    <t>PL-2013-086774</t>
  </si>
  <si>
    <t>PL-2013-089615</t>
  </si>
  <si>
    <t>PL-2014-090171</t>
  </si>
  <si>
    <t>PL-2013-089771</t>
  </si>
  <si>
    <t>PL-2014-086677</t>
  </si>
  <si>
    <t>PL-2013-088808</t>
  </si>
  <si>
    <t>PL-2011-090908</t>
  </si>
  <si>
    <t>PL-2011-088714</t>
  </si>
  <si>
    <t>PL-2013-091527</t>
  </si>
  <si>
    <t>PL-2012-018598</t>
  </si>
  <si>
    <t>PL-2014-090384</t>
  </si>
  <si>
    <t>PL-2011-090378</t>
  </si>
  <si>
    <t>PL-2011-088085</t>
  </si>
  <si>
    <t>PL-2014-088091</t>
  </si>
  <si>
    <t>PL-2012-090882</t>
  </si>
  <si>
    <t>PL-2011-090218</t>
  </si>
  <si>
    <t>PL-2014-090229</t>
  </si>
  <si>
    <t>PL-2011-087298</t>
  </si>
  <si>
    <t>PL-2014-086047</t>
  </si>
  <si>
    <t>PL-2014-087028</t>
  </si>
  <si>
    <t>PL-2014-088797</t>
  </si>
  <si>
    <t>PL-2014-090941</t>
  </si>
  <si>
    <t>PL-2014-091152</t>
  </si>
  <si>
    <t>PL-2014-086619</t>
  </si>
  <si>
    <t>PL-2014-087313</t>
  </si>
  <si>
    <t>PL-2014-086364</t>
  </si>
  <si>
    <t>PL-2011-086357</t>
  </si>
  <si>
    <t>PL-2012-087445</t>
  </si>
  <si>
    <t>PL-2013-087807</t>
  </si>
  <si>
    <t>PL-2013-086744</t>
  </si>
  <si>
    <t>PL-2013-090382</t>
  </si>
  <si>
    <t>PL-2011-088840</t>
  </si>
  <si>
    <t>PL-2014-087283</t>
  </si>
  <si>
    <t>PL-2012-089509</t>
  </si>
  <si>
    <t>PL-2014-090349</t>
  </si>
  <si>
    <t>PL-2012-090341</t>
  </si>
  <si>
    <t>PL-2012-090222</t>
  </si>
  <si>
    <t>PL-2012-086712</t>
  </si>
  <si>
    <t>PL-2013-090592</t>
  </si>
  <si>
    <t>PL-2012-086991</t>
  </si>
  <si>
    <t>PL-2014-086783</t>
  </si>
  <si>
    <t>PL-2013-089862</t>
  </si>
  <si>
    <t>PL-2011-090258</t>
  </si>
  <si>
    <t>PL-2012-086889</t>
  </si>
  <si>
    <t>PL-2014-086896</t>
  </si>
  <si>
    <t>PL-2011-088713</t>
  </si>
  <si>
    <t>PL-2014-090972</t>
  </si>
  <si>
    <t>PL-2013-088236</t>
  </si>
  <si>
    <t>PL-2014-091549</t>
  </si>
  <si>
    <t>PL-2014-090929</t>
  </si>
  <si>
    <t>PL-2012-089178</t>
  </si>
  <si>
    <t>PL-2014-091591</t>
  </si>
  <si>
    <t>PL-2012-090965</t>
  </si>
  <si>
    <t>PL-2012-087044</t>
  </si>
  <si>
    <t>PL-2013-086088</t>
  </si>
  <si>
    <t>PL-2012-091299</t>
  </si>
  <si>
    <t>PL-2014-089283</t>
  </si>
  <si>
    <t>PL-2014-089884</t>
  </si>
  <si>
    <t>PL-2013-090708</t>
  </si>
  <si>
    <t>PL-2014-087203</t>
  </si>
  <si>
    <t>PL-2013-088885</t>
  </si>
  <si>
    <t>PL-2013-089625</t>
  </si>
  <si>
    <t>PL-2011-087952</t>
  </si>
  <si>
    <t>PL-2014-088466</t>
  </si>
  <si>
    <t>PL-2011-089432</t>
  </si>
  <si>
    <t>PL-2013-090700</t>
  </si>
  <si>
    <t>PL-2014-086349</t>
  </si>
  <si>
    <t>PL-2014-091590</t>
  </si>
  <si>
    <t>PL-2013-087624</t>
  </si>
  <si>
    <t>PL-2014-086666</t>
  </si>
  <si>
    <t>PL-2011-086662</t>
  </si>
  <si>
    <t>PL-2014-089817</t>
  </si>
  <si>
    <t>PL-2013-090666</t>
  </si>
  <si>
    <t>PL-2013-087687</t>
  </si>
  <si>
    <t>PL-2013-090610</t>
  </si>
  <si>
    <t>PL-2011-087530</t>
  </si>
  <si>
    <t>PL-2011-091116</t>
  </si>
  <si>
    <t>PL-2011-087117</t>
  </si>
  <si>
    <t>PL-2014-085998</t>
  </si>
  <si>
    <t>PL-2011-089775</t>
  </si>
  <si>
    <t>PL-2013-086623</t>
  </si>
  <si>
    <t>PL-2014-086924</t>
  </si>
  <si>
    <t>PL-2014-086406</t>
  </si>
  <si>
    <t>PL-2012-090978</t>
  </si>
  <si>
    <t>PL-2013-086238</t>
  </si>
  <si>
    <t>PL-2014-090944</t>
  </si>
  <si>
    <t>PL-2014-090499</t>
  </si>
  <si>
    <t>PL-2011-088278</t>
  </si>
  <si>
    <t>PL-2011-091454</t>
  </si>
  <si>
    <t>PL-2014-087220</t>
  </si>
  <si>
    <t>PL-2014-090616</t>
  </si>
  <si>
    <t>PL-2012-090614</t>
  </si>
  <si>
    <t>PL-2013-090991</t>
  </si>
  <si>
    <t>PL-2014-087829</t>
  </si>
  <si>
    <t>PL-2014-088868</t>
  </si>
  <si>
    <t>PL-2013-089143</t>
  </si>
  <si>
    <t>PL-2013-088738</t>
  </si>
  <si>
    <t>PL-2012-090440</t>
  </si>
  <si>
    <t>PL-2014-086809</t>
  </si>
  <si>
    <t>PL-2011-086310</t>
  </si>
  <si>
    <t>PL-2013-088977</t>
  </si>
  <si>
    <t>PL-2014-090054</t>
  </si>
  <si>
    <t>PL-2011-088610</t>
  </si>
  <si>
    <t>PL-2013-090169</t>
  </si>
  <si>
    <t>PL-2012-089797</t>
  </si>
  <si>
    <t>PL-2012-088245</t>
  </si>
  <si>
    <t>PL-2013-085932</t>
  </si>
  <si>
    <t>PL-2013-090701</t>
  </si>
  <si>
    <t>PL-2012-089305</t>
  </si>
  <si>
    <t>PL-2013-091283</t>
  </si>
  <si>
    <t>PL-2011-091495</t>
  </si>
  <si>
    <t>PL-2013-090261</t>
  </si>
  <si>
    <t>PL-2014-089738</t>
  </si>
  <si>
    <t>PL-2012-091356</t>
  </si>
  <si>
    <t>PL-2014-086731</t>
  </si>
  <si>
    <t>PL-2014-086335</t>
  </si>
  <si>
    <t>PL-2012-086004</t>
  </si>
  <si>
    <t>PL-2011-091398</t>
  </si>
  <si>
    <t>PL-2014-088957</t>
  </si>
  <si>
    <t>PL-2013-087649</t>
  </si>
  <si>
    <t>PL-2014-091284</t>
  </si>
  <si>
    <t>PL-2014-087787</t>
  </si>
  <si>
    <t>PL-2013-087155</t>
  </si>
  <si>
    <t>PL-2011-091355</t>
  </si>
  <si>
    <t>PL-2014-091361</t>
  </si>
  <si>
    <t>PL-2013-089976</t>
  </si>
  <si>
    <t>PL-2013-090507</t>
  </si>
  <si>
    <t>PL-2012-089086</t>
  </si>
  <si>
    <t>PL-2014-090657</t>
  </si>
  <si>
    <t>PL-2013-088019</t>
  </si>
  <si>
    <t>PL-2013-090445</t>
  </si>
  <si>
    <t>PL-2012-088115</t>
  </si>
  <si>
    <t>PL-2014-088123</t>
  </si>
  <si>
    <t>PL-2012-089395</t>
  </si>
  <si>
    <t>PL-2014-089922</t>
  </si>
  <si>
    <t>PL-2011-086610</t>
  </si>
  <si>
    <t>PL-2014-086226</t>
  </si>
  <si>
    <t>PL-2011-086222</t>
  </si>
  <si>
    <t>PL-2014-089605</t>
  </si>
  <si>
    <t>PL-2012-090304</t>
  </si>
  <si>
    <t>PL-2013-090317</t>
  </si>
  <si>
    <t>PL-2012-087137</t>
  </si>
  <si>
    <t>PL-2014-087143</t>
  </si>
  <si>
    <t>PL-2012-085829</t>
  </si>
  <si>
    <t>PL-2013-088078</t>
  </si>
  <si>
    <t>PL-2014-089370</t>
  </si>
  <si>
    <t>PL-2013-018789</t>
  </si>
  <si>
    <t>PL-2012-086568</t>
  </si>
  <si>
    <t>PL-2011-089536</t>
  </si>
  <si>
    <t>PL-2014-089549</t>
  </si>
  <si>
    <t>PL-2014-089627</t>
  </si>
  <si>
    <t>PL-2014-090652</t>
  </si>
  <si>
    <t>PL-2012-090649</t>
  </si>
  <si>
    <t>PL-2013-088964</t>
  </si>
  <si>
    <t>PL-2014-018790</t>
  </si>
  <si>
    <t>PL-2012-089660</t>
  </si>
  <si>
    <t>PL-2014-087597</t>
  </si>
  <si>
    <t>PL-2012-087588</t>
  </si>
  <si>
    <t>PL-2012-086798</t>
  </si>
  <si>
    <t>PL-2013-089899</t>
  </si>
  <si>
    <t>PL-2013-086658</t>
  </si>
  <si>
    <t>PL-2014-086485</t>
  </si>
  <si>
    <t>PL-2013-090957</t>
  </si>
  <si>
    <t>PL-2011-090927</t>
  </si>
  <si>
    <t>PL-2014-090931</t>
  </si>
  <si>
    <t>PL-2011-090514</t>
  </si>
  <si>
    <t>PL-2014-088793</t>
  </si>
  <si>
    <t>PL-2011-088784</t>
  </si>
  <si>
    <t>PL-2011-088881</t>
  </si>
  <si>
    <t>PL-2011-086368</t>
  </si>
  <si>
    <t>PL-2012-091050</t>
  </si>
  <si>
    <t>PL-2013-089831</t>
  </si>
  <si>
    <t>PL-2013-087540</t>
  </si>
  <si>
    <t>PL-2012-086236</t>
  </si>
  <si>
    <t>PL-2014-086246</t>
  </si>
  <si>
    <t>PL-2011-088721</t>
  </si>
  <si>
    <t>PL-2012-086771</t>
  </si>
  <si>
    <t>PL-2014-091462</t>
  </si>
  <si>
    <t>PL-2013-091094</t>
  </si>
  <si>
    <t>PL-2011-087511</t>
  </si>
  <si>
    <t>PL-2011-086489</t>
  </si>
  <si>
    <t>PL-2014-088354</t>
  </si>
  <si>
    <t>PL-2011-086514</t>
  </si>
  <si>
    <t>PL-2014-086518</t>
  </si>
  <si>
    <t>PL-2013-088044</t>
  </si>
  <si>
    <t>PL-2011-090833</t>
  </si>
  <si>
    <t>PL-2014-088310</t>
  </si>
  <si>
    <t>PL-2012-088176</t>
  </si>
  <si>
    <t>PL-2011-087195</t>
  </si>
  <si>
    <t>PL-2012-086727</t>
  </si>
  <si>
    <t>PL-2014-091385</t>
  </si>
  <si>
    <t>PL-2013-085887</t>
  </si>
  <si>
    <t>PL-2014-089646</t>
  </si>
  <si>
    <t>PL-2014-087551</t>
  </si>
  <si>
    <t>PL-2014-091412</t>
  </si>
  <si>
    <t>PL-2014-089548</t>
  </si>
  <si>
    <t>PL-2013-089791</t>
  </si>
  <si>
    <t>PL-2014-087989</t>
  </si>
  <si>
    <t>PL-2012-088786</t>
  </si>
  <si>
    <t>PL-2011-089174</t>
  </si>
  <si>
    <t>PL-2012-089893</t>
  </si>
  <si>
    <t>PL-2014-088566</t>
  </si>
  <si>
    <t>PL-2014-088306</t>
  </si>
  <si>
    <t>PL-2014-088818</t>
  </si>
  <si>
    <t>PL-2013-091499</t>
  </si>
  <si>
    <t>PL-2011-088570</t>
  </si>
  <si>
    <t>PL-2014-088577</t>
  </si>
  <si>
    <t>PL-2013-091585</t>
  </si>
  <si>
    <t>PL-2014-088263</t>
  </si>
  <si>
    <t>PL-2014-085842</t>
  </si>
  <si>
    <t>PL-2011-088105</t>
  </si>
  <si>
    <t>PL-2014-087928</t>
  </si>
  <si>
    <t>PL-2013-086970</t>
  </si>
  <si>
    <t>PL-2011-089961</t>
  </si>
  <si>
    <t>PL-2011-090500</t>
  </si>
  <si>
    <t>PL-2014-090509</t>
  </si>
  <si>
    <t>PL-2012-090482</t>
  </si>
  <si>
    <t>PL-2014-090487</t>
  </si>
  <si>
    <t>PL-2012-090988</t>
  </si>
  <si>
    <t>PL-2011-089705</t>
  </si>
  <si>
    <t>PL-2012-091515</t>
  </si>
  <si>
    <t>PL-2014-089711</t>
  </si>
  <si>
    <t>PL-2012-085860</t>
  </si>
  <si>
    <t>PL-2013-086830</t>
  </si>
  <si>
    <t>PL-2014-088386</t>
  </si>
  <si>
    <t>PL-2013-090021</t>
  </si>
  <si>
    <t>PL-2014-091566</t>
  </si>
  <si>
    <t>PL-2014-088643</t>
  </si>
  <si>
    <t>PL-2014-085922</t>
  </si>
  <si>
    <t>PL-2012-088253</t>
  </si>
  <si>
    <t>PL-2013-089087</t>
  </si>
  <si>
    <t>PL-2013-087858</t>
  </si>
  <si>
    <t>PL-2014-089024</t>
  </si>
  <si>
    <t>PL-2013-085862</t>
  </si>
  <si>
    <t>PL-2014-090829</t>
  </si>
  <si>
    <t>PL-2014-091419</t>
  </si>
  <si>
    <t>PL-2013-088603</t>
  </si>
  <si>
    <t>PL-2014-085825</t>
  </si>
  <si>
    <t>PL-2014-089554</t>
  </si>
  <si>
    <t>PL-2011-087485</t>
  </si>
  <si>
    <t>PL-2012-087289</t>
  </si>
  <si>
    <t>PL-2011-091481</t>
  </si>
  <si>
    <t>PL-2014-091487</t>
  </si>
  <si>
    <t>PL-2013-087019</t>
  </si>
  <si>
    <t>PL-2014-088849</t>
  </si>
  <si>
    <t>PL-2011-090751</t>
  </si>
  <si>
    <t>PL-2014-091173</t>
  </si>
  <si>
    <t>PL-2012-088301</t>
  </si>
  <si>
    <t>PL-2013-087817</t>
  </si>
  <si>
    <t>PL-2012-087151</t>
  </si>
  <si>
    <t>PL-2011-085947</t>
  </si>
  <si>
    <t>PL-2014-088356</t>
  </si>
  <si>
    <t>PL-2014-085944</t>
  </si>
  <si>
    <t>PL-2012-088842</t>
  </si>
  <si>
    <t>PL-2014-091535</t>
  </si>
  <si>
    <t>PL-2011-090725</t>
  </si>
  <si>
    <t>PL-2011-088974</t>
  </si>
  <si>
    <t>PL-2014-088983</t>
  </si>
  <si>
    <t>PL-2013-086799</t>
  </si>
  <si>
    <t>PL-2014-018917</t>
  </si>
  <si>
    <t>PL-2013-091508</t>
  </si>
  <si>
    <t>PL-2014-090158</t>
  </si>
  <si>
    <t>PL-2014-090139</t>
  </si>
  <si>
    <t>PL-2014-090672</t>
  </si>
  <si>
    <t>PL-2012-089830</t>
  </si>
  <si>
    <t>PL-2013-090064</t>
  </si>
  <si>
    <t>PL-2013-089655</t>
  </si>
  <si>
    <t>PL-2013-089404</t>
  </si>
  <si>
    <t>PL-2011-086422</t>
  </si>
  <si>
    <t>PL-2014-086303</t>
  </si>
  <si>
    <t>PL-2013-090839</t>
  </si>
  <si>
    <t>PL-2013-091357</t>
  </si>
  <si>
    <t>PL-2013-088477</t>
  </si>
  <si>
    <t>PL-2012-086398</t>
  </si>
  <si>
    <t>PL-2012-090936</t>
  </si>
  <si>
    <t>PL-2014-089653</t>
  </si>
  <si>
    <t>PL-2013-088262</t>
  </si>
  <si>
    <t>PL-2014-018945</t>
  </si>
  <si>
    <t>PL-2013-089215</t>
  </si>
  <si>
    <t>PL-2012-088140</t>
  </si>
  <si>
    <t>PL-2013-086583</t>
  </si>
  <si>
    <t>PL-2012-090215</t>
  </si>
  <si>
    <t>PL-2013-089197</t>
  </si>
  <si>
    <t>PL-2011-091354</t>
  </si>
  <si>
    <t>PL-2012-091489</t>
  </si>
  <si>
    <t>PL-2012-088872</t>
  </si>
  <si>
    <t>PL-2014-088264</t>
  </si>
  <si>
    <t>PL-2014-087305</t>
  </si>
  <si>
    <t>PL-2011-087534</t>
  </si>
  <si>
    <t>PL-2013-091552</t>
  </si>
  <si>
    <t>PL-2014-018950</t>
  </si>
  <si>
    <t>PL-2011-088511</t>
  </si>
  <si>
    <t>PL-2012-090323</t>
  </si>
  <si>
    <t>PL-2014-088339</t>
  </si>
  <si>
    <t>PL-2012-091538</t>
  </si>
  <si>
    <t>PL-2014-087482</t>
  </si>
  <si>
    <t>PL-2013-088398</t>
  </si>
  <si>
    <t>PL-2014-087674</t>
  </si>
  <si>
    <t>PL-2011-091550</t>
  </si>
  <si>
    <t>PL-2014-091554</t>
  </si>
  <si>
    <t>PL-2012-089850</t>
  </si>
  <si>
    <t>PL-2012-088177</t>
  </si>
  <si>
    <t>PL-2014-087432</t>
  </si>
  <si>
    <t>PL-2011-087424</t>
  </si>
  <si>
    <t>PL-2012-090875</t>
  </si>
  <si>
    <t>PL-2014-087419</t>
  </si>
  <si>
    <t>PL-2014-089986</t>
  </si>
  <si>
    <t>PL-2012-085859</t>
  </si>
  <si>
    <t>PL-2014-089891</t>
  </si>
  <si>
    <t>PL-2014-089606</t>
  </si>
  <si>
    <t>PL-2013-089348</t>
  </si>
  <si>
    <t>PL-2012-090310</t>
  </si>
  <si>
    <t>PL-2011-089585</t>
  </si>
  <si>
    <t>PL-2014-089588</t>
  </si>
  <si>
    <t>PL-2014-088446</t>
  </si>
  <si>
    <t>PL-2013-086475</t>
  </si>
  <si>
    <t>PL-2014-086249</t>
  </si>
  <si>
    <t>PL-2014-089043</t>
  </si>
  <si>
    <t>PL-2013-089718</t>
  </si>
  <si>
    <t>PL-2012-087864</t>
  </si>
  <si>
    <t>PL-2013-087640</t>
  </si>
  <si>
    <t>PL-2014-089967</t>
  </si>
  <si>
    <t>PL-2013-089151</t>
  </si>
  <si>
    <t>PL-2013-091161</t>
  </si>
  <si>
    <t>PL-2013-088934</t>
  </si>
  <si>
    <t>PL-2011-090069</t>
  </si>
  <si>
    <t>PL-2013-019041</t>
  </si>
  <si>
    <t>PL-2014-090076</t>
  </si>
  <si>
    <t>PL-2012-088491</t>
  </si>
  <si>
    <t>PL-2014-090773</t>
  </si>
  <si>
    <t>PL-2014-086844</t>
  </si>
  <si>
    <t>PL-2011-086836</t>
  </si>
  <si>
    <t>PL-2013-088112</t>
  </si>
  <si>
    <t>PL-2013-085884</t>
  </si>
  <si>
    <t>PL-2014-087012</t>
  </si>
  <si>
    <t>PL-2011-087002</t>
  </si>
  <si>
    <t>PL-2013-089387</t>
  </si>
  <si>
    <t>PL-2012-089709</t>
  </si>
  <si>
    <t>PL-2012-089788</t>
  </si>
  <si>
    <t>PL-2011-019042</t>
  </si>
  <si>
    <t>PL-2013-090087</t>
  </si>
  <si>
    <t>PL-2014-089374</t>
  </si>
  <si>
    <t>PL-2014-087000</t>
  </si>
  <si>
    <t>PL-2013-088143</t>
  </si>
  <si>
    <t>PL-2014-085935</t>
  </si>
  <si>
    <t>PL-2014-086803</t>
  </si>
  <si>
    <t>PL-2014-087903</t>
  </si>
  <si>
    <t>PL-2012-088492</t>
  </si>
  <si>
    <t>PL-2014-088500</t>
  </si>
  <si>
    <t>PL-2014-088994</t>
  </si>
  <si>
    <t>PL-2011-088016</t>
  </si>
  <si>
    <t>PL-2014-090213</t>
  </si>
  <si>
    <t>PL-2012-090202</t>
  </si>
  <si>
    <t>PL-2013-088409</t>
  </si>
  <si>
    <t>PL-2011-088048</t>
  </si>
  <si>
    <t>PL-2014-090916</t>
  </si>
  <si>
    <t>PL-2014-090824</t>
  </si>
  <si>
    <t>PL-2014-088538</t>
  </si>
  <si>
    <t>PL-2014-090056</t>
  </si>
  <si>
    <t>PL-2014-085924</t>
  </si>
  <si>
    <t>PL-2012-091183</t>
  </si>
  <si>
    <t>PL-2014-091158</t>
  </si>
  <si>
    <t>PL-2011-090706</t>
  </si>
  <si>
    <t>PL-2014-088316</t>
  </si>
  <si>
    <t>PL-2012-087446</t>
  </si>
  <si>
    <t>PL-2014-090528</t>
  </si>
  <si>
    <t>PL-2011-088502</t>
  </si>
  <si>
    <t>PL-2014-091461</t>
  </si>
  <si>
    <t>PL-2014-089277</t>
  </si>
  <si>
    <t>PL-2012-090625</t>
  </si>
  <si>
    <t>PL-2012-089020</t>
  </si>
  <si>
    <t>PL-2013-090611</t>
  </si>
  <si>
    <t>PL-2011-091571</t>
  </si>
  <si>
    <t>PL-2014-091574</t>
  </si>
  <si>
    <t>PL-2014-089198</t>
  </si>
  <si>
    <t>PL-2012-089945</t>
  </si>
  <si>
    <t>PL-2014-087945</t>
  </si>
  <si>
    <t>PL-2014-090252</t>
  </si>
  <si>
    <t>PL-2014-090897</t>
  </si>
  <si>
    <t>PL-2011-090532</t>
  </si>
  <si>
    <t>PL-2014-090535</t>
  </si>
  <si>
    <t>PL-2012-086679</t>
  </si>
  <si>
    <t>PL-2012-090355</t>
  </si>
  <si>
    <t>PL-2013-091141</t>
  </si>
  <si>
    <t>PL-2014-090902</t>
  </si>
  <si>
    <t>PL-2014-088743</t>
  </si>
  <si>
    <t>PL-2014-090352</t>
  </si>
  <si>
    <t>PL-2014-086436</t>
  </si>
  <si>
    <t>PL-2012-086434</t>
  </si>
  <si>
    <t>PL-2014-090618</t>
  </si>
  <si>
    <t>PL-2013-091393</t>
  </si>
  <si>
    <t>PL-2012-086107</t>
  </si>
  <si>
    <t>PL-2014-089868</t>
  </si>
  <si>
    <t>PL-2014-087371</t>
  </si>
  <si>
    <t>PL-2012-091080</t>
  </si>
  <si>
    <t>PL-2011-087962</t>
  </si>
  <si>
    <t>PL-2012-086294</t>
  </si>
  <si>
    <t>PL-2014-086665</t>
  </si>
  <si>
    <t>PL-2012-086269</t>
  </si>
  <si>
    <t>PL-2014-089867</t>
  </si>
  <si>
    <t>PL-2012-087728</t>
  </si>
  <si>
    <t>PL-2013-088394</t>
  </si>
  <si>
    <t>PL-2013-088455</t>
  </si>
  <si>
    <t>PL-2012-087984</t>
  </si>
  <si>
    <t>PL-2011-087222</t>
  </si>
  <si>
    <t>PL-2014-091329</t>
  </si>
  <si>
    <t>PL-2014-091542</t>
  </si>
  <si>
    <t>PL-2014-089063</t>
  </si>
  <si>
    <t>PL-2014-091239</t>
  </si>
  <si>
    <t>PL-2014-088183</t>
  </si>
  <si>
    <t>PL-2013-089144</t>
  </si>
  <si>
    <t>PL-2011-088444</t>
  </si>
  <si>
    <t>PL-2012-089725</t>
  </si>
  <si>
    <t>PL-2014-088700</t>
  </si>
  <si>
    <t>PL-2014-086821</t>
  </si>
  <si>
    <t>PL-2014-086780</t>
  </si>
  <si>
    <t>PL-2013-086021</t>
  </si>
  <si>
    <t>PL-2013-089814</t>
  </si>
  <si>
    <t>PL-2014-001829</t>
  </si>
  <si>
    <t>PL-2012-019205</t>
  </si>
  <si>
    <t>PL-2014-001856</t>
  </si>
  <si>
    <t>PL-2014-019332</t>
  </si>
  <si>
    <t>PL-2013-019365</t>
  </si>
  <si>
    <t>PL-2014-019394</t>
  </si>
  <si>
    <t>PL-2014-019429</t>
  </si>
  <si>
    <t>PL-2012-000193</t>
  </si>
  <si>
    <t>PL-2012-019556</t>
  </si>
  <si>
    <t>PL-2012-019812</t>
  </si>
  <si>
    <t>PL-2012-019841</t>
  </si>
  <si>
    <t>PL-2014-019841</t>
  </si>
  <si>
    <t>PL-2014-019936</t>
  </si>
  <si>
    <t>PL-2011-020007</t>
  </si>
  <si>
    <t>PL-2012-020036</t>
  </si>
  <si>
    <t>PL-2013-020068</t>
  </si>
  <si>
    <t>PL-2014-020261</t>
  </si>
  <si>
    <t>PL-2011-020261</t>
  </si>
  <si>
    <t>PL-2014-020807</t>
  </si>
  <si>
    <t>PL-2013-020960</t>
  </si>
  <si>
    <t>PL-2013-021057</t>
  </si>
  <si>
    <t>PL-2012-021249</t>
  </si>
  <si>
    <t>PL-2014-021249</t>
  </si>
  <si>
    <t>PL-2014-021539</t>
  </si>
  <si>
    <t>PL-2012-021539</t>
  </si>
  <si>
    <t>PL-2011-021572</t>
  </si>
  <si>
    <t>PL-2012-021574</t>
  </si>
  <si>
    <t>PL-2012-021600</t>
  </si>
  <si>
    <t>PL-2013-021601</t>
  </si>
  <si>
    <t>PL-2011-021636</t>
  </si>
  <si>
    <t>PL-2013-021670</t>
  </si>
  <si>
    <t>PL-2013-021760</t>
  </si>
  <si>
    <t>PL-2011-021958</t>
  </si>
  <si>
    <t>PL-2013-022051</t>
  </si>
  <si>
    <t>PL-2014-022115</t>
  </si>
  <si>
    <t>PL-2011-022147</t>
  </si>
  <si>
    <t>PL-2012-022468</t>
  </si>
  <si>
    <t>PL-2012-022656</t>
  </si>
  <si>
    <t>PL-2014-002209</t>
  </si>
  <si>
    <t>PL-2013-022727</t>
  </si>
  <si>
    <t>PL-2014-022755</t>
  </si>
  <si>
    <t>PL-2011-022755</t>
  </si>
  <si>
    <t>PL-2013-022787</t>
  </si>
  <si>
    <t>PL-2013-022848</t>
  </si>
  <si>
    <t>PL-2014-022885</t>
  </si>
  <si>
    <t>PL-2011-023042</t>
  </si>
  <si>
    <t>PL-2014-023140</t>
  </si>
  <si>
    <t>PL-2014-023172</t>
  </si>
  <si>
    <t>PL-2012-023271</t>
  </si>
  <si>
    <t>PL-2013-023617</t>
  </si>
  <si>
    <t>PL-2011-023751</t>
  </si>
  <si>
    <t>PL-2013-023781</t>
  </si>
  <si>
    <t>PL-2012-023782</t>
  </si>
  <si>
    <t>PL-2011-023877</t>
  </si>
  <si>
    <t>PL-2013-023940</t>
  </si>
  <si>
    <t>PL-2013-023968</t>
  </si>
  <si>
    <t>PL-2011-024193</t>
  </si>
  <si>
    <t>PL-2013-002309</t>
  </si>
  <si>
    <t>PL-2011-024294</t>
  </si>
  <si>
    <t>PL-2013-002311</t>
  </si>
  <si>
    <t>PL-2012-024356</t>
  </si>
  <si>
    <t>PL-2014-024455</t>
  </si>
  <si>
    <t>PL-2011-024455</t>
  </si>
  <si>
    <t>PL-2013-024486</t>
  </si>
  <si>
    <t>PL-2013-024519</t>
  </si>
  <si>
    <t>PL-2012-002368</t>
  </si>
  <si>
    <t>PL-2012-024577</t>
  </si>
  <si>
    <t>PL-2012-024610</t>
  </si>
  <si>
    <t>PL-2012-024806</t>
  </si>
  <si>
    <t>PL-2011-002433</t>
  </si>
  <si>
    <t>PL-2011-024869</t>
  </si>
  <si>
    <t>PL-2012-024903</t>
  </si>
  <si>
    <t>PL-2013-024931</t>
  </si>
  <si>
    <t>PL-2014-024993</t>
  </si>
  <si>
    <t>PL-2012-025062</t>
  </si>
  <si>
    <t>PL-2013-002467</t>
  </si>
  <si>
    <t>PL-2014-002497</t>
  </si>
  <si>
    <t>PL-2014-025473</t>
  </si>
  <si>
    <t>PL-2014-025569</t>
  </si>
  <si>
    <t>PL-2013-025669</t>
  </si>
  <si>
    <t>PL-2013-025697</t>
  </si>
  <si>
    <t>PL-2012-025830</t>
  </si>
  <si>
    <t>PL-2014-026021</t>
  </si>
  <si>
    <t>PL-2013-026214</t>
  </si>
  <si>
    <t>PL-2014-026274</t>
  </si>
  <si>
    <t>PL-2011-026342</t>
  </si>
  <si>
    <t>PL-2013-026370</t>
  </si>
  <si>
    <t>PL-2012-026373</t>
  </si>
  <si>
    <t>PL-2013-026406</t>
  </si>
  <si>
    <t>PL-2012-002563</t>
  </si>
  <si>
    <t>PL-2013-026439</t>
  </si>
  <si>
    <t>PL-2014-026660</t>
  </si>
  <si>
    <t>PL-2012-026695</t>
  </si>
  <si>
    <t>PL-2014-026756</t>
  </si>
  <si>
    <t>PL-2012-026784</t>
  </si>
  <si>
    <t>PL-2014-026784</t>
  </si>
  <si>
    <t>PL-2014-026818</t>
  </si>
  <si>
    <t>PL-2013-026851</t>
  </si>
  <si>
    <t>PL-2013-026887</t>
  </si>
  <si>
    <t>PL-2014-026981</t>
  </si>
  <si>
    <t>PL-2011-027013</t>
  </si>
  <si>
    <t>PL-2012-027047</t>
  </si>
  <si>
    <t>PL-2012-027077</t>
  </si>
  <si>
    <t>PL-2014-027138</t>
  </si>
  <si>
    <t>PL-2013-027174</t>
  </si>
  <si>
    <t>PL-2014-027265</t>
  </si>
  <si>
    <t>PL-2011-027456</t>
  </si>
  <si>
    <t>PL-2014-027616</t>
  </si>
  <si>
    <t>PL-2013-027811</t>
  </si>
  <si>
    <t>PL-2014-027841</t>
  </si>
  <si>
    <t>PL-2013-027872</t>
  </si>
  <si>
    <t>PL-2011-028001</t>
  </si>
  <si>
    <t>PL-2011-028225</t>
  </si>
  <si>
    <t>PL-2012-028321</t>
  </si>
  <si>
    <t>PL-2014-028453</t>
  </si>
  <si>
    <t>PL-2012-028482</t>
  </si>
  <si>
    <t>PL-2014-028482</t>
  </si>
  <si>
    <t>PL-2013-028581</t>
  </si>
  <si>
    <t>PL-2014-028582</t>
  </si>
  <si>
    <t>PL-2011-028647</t>
  </si>
  <si>
    <t>PL-2013-028807</t>
  </si>
  <si>
    <t>PL-2014-028868</t>
  </si>
  <si>
    <t>PL-2013-002757</t>
  </si>
  <si>
    <t>PL-2012-002759</t>
  </si>
  <si>
    <t>PL-2014-029090</t>
  </si>
  <si>
    <t>PL-2013-029152</t>
  </si>
  <si>
    <t>PL-2013-029249</t>
  </si>
  <si>
    <t>PL-2013-029255</t>
  </si>
  <si>
    <t>PL-2011-029319</t>
  </si>
  <si>
    <t>PL-2011-029350</t>
  </si>
  <si>
    <t>PL-2014-029350</t>
  </si>
  <si>
    <t>PL-2014-029507</t>
  </si>
  <si>
    <t>PL-2014-029537</t>
  </si>
  <si>
    <t>PL-2012-029572</t>
  </si>
  <si>
    <t>PL-2014-029671</t>
  </si>
  <si>
    <t>PL-2012-029700</t>
  </si>
  <si>
    <t>PL-2014-029764</t>
  </si>
  <si>
    <t>PL-2011-029889</t>
  </si>
  <si>
    <t>PL-2013-029958</t>
  </si>
  <si>
    <t>PL-2014-029985</t>
  </si>
  <si>
    <t>PL-2013-030048</t>
  </si>
  <si>
    <t>PL-2012-030114</t>
  </si>
  <si>
    <t>PL-2012-030336</t>
  </si>
  <si>
    <t>PL-2012-030372</t>
  </si>
  <si>
    <t>PL-2014-030375</t>
  </si>
  <si>
    <t>PL-2013-030497</t>
  </si>
  <si>
    <t>PL-2014-030660</t>
  </si>
  <si>
    <t>PL-2014-030784</t>
  </si>
  <si>
    <t>PL-2011-030785</t>
  </si>
  <si>
    <t>PL-2014-030883</t>
  </si>
  <si>
    <t>PL-2012-031040</t>
  </si>
  <si>
    <t>PL-2013-031140</t>
  </si>
  <si>
    <t>PL-2014-031171</t>
  </si>
  <si>
    <t>PL-2014-031173</t>
  </si>
  <si>
    <t>PL-2013-002947</t>
  </si>
  <si>
    <t>PL-2012-031301</t>
  </si>
  <si>
    <t>PL-2013-031303</t>
  </si>
  <si>
    <t>PL-2013-002978</t>
  </si>
  <si>
    <t>PL-2012-031492</t>
  </si>
  <si>
    <t>PL-2014-031523</t>
  </si>
  <si>
    <t>PL-2013-003008</t>
  </si>
  <si>
    <t>PL-2014-031681</t>
  </si>
  <si>
    <t>PL-2012-031842</t>
  </si>
  <si>
    <t>PL-2012-031872</t>
  </si>
  <si>
    <t>PL-2011-003042</t>
  </si>
  <si>
    <t>PL-2014-031877</t>
  </si>
  <si>
    <t>PL-2013-031939</t>
  </si>
  <si>
    <t>PL-2011-032037</t>
  </si>
  <si>
    <t>PL-2013-032065</t>
  </si>
  <si>
    <t>PL-2012-032099</t>
  </si>
  <si>
    <t>PL-2012-032164</t>
  </si>
  <si>
    <t>PL-2014-032230</t>
  </si>
  <si>
    <t>PL-2014-032292</t>
  </si>
  <si>
    <t>PL-2014-032325</t>
  </si>
  <si>
    <t>PL-2011-032420</t>
  </si>
  <si>
    <t>PL-2013-032450</t>
  </si>
  <si>
    <t>PL-2013-032454</t>
  </si>
  <si>
    <t>PL-2012-032641</t>
  </si>
  <si>
    <t>PL-2013-032647</t>
  </si>
  <si>
    <t>PL-2011-032710</t>
  </si>
  <si>
    <t>PL-2014-032804</t>
  </si>
  <si>
    <t>PL-2013-032806</t>
  </si>
  <si>
    <t>PL-2014-003136</t>
  </si>
  <si>
    <t>PL-2011-032869</t>
  </si>
  <si>
    <t>PL-2014-032869</t>
  </si>
  <si>
    <t>PL-2011-003138</t>
  </si>
  <si>
    <t>PL-2012-032931</t>
  </si>
  <si>
    <t>PL-2012-033152</t>
  </si>
  <si>
    <t>PL-2013-033219</t>
  </si>
  <si>
    <t>PL-2014-033222</t>
  </si>
  <si>
    <t>PL-2013-033287</t>
  </si>
  <si>
    <t>PL-2014-033477</t>
  </si>
  <si>
    <t>PL-2012-033478</t>
  </si>
  <si>
    <t>PL-2012-033505</t>
  </si>
  <si>
    <t>PL-2013-033540</t>
  </si>
  <si>
    <t>PL-2014-033605</t>
  </si>
  <si>
    <t>PL-2012-033632</t>
  </si>
  <si>
    <t>PL-2011-033635</t>
  </si>
  <si>
    <t>PL-2013-003266</t>
  </si>
  <si>
    <t>PL-2013-003271</t>
  </si>
  <si>
    <t>PL-2014-033732</t>
  </si>
  <si>
    <t>PL-2012-033763</t>
  </si>
  <si>
    <t>PL-2012-033826</t>
  </si>
  <si>
    <t>PL-2014-033959</t>
  </si>
  <si>
    <t>PL-2011-034017</t>
  </si>
  <si>
    <t>PL-2013-034048</t>
  </si>
  <si>
    <t>PL-2014-034086</t>
  </si>
  <si>
    <t>PL-2011-003332</t>
  </si>
  <si>
    <t>PL-2012-034244</t>
  </si>
  <si>
    <t>PL-2012-034246</t>
  </si>
  <si>
    <t>PL-2014-034400</t>
  </si>
  <si>
    <t>PL-2011-034435</t>
  </si>
  <si>
    <t>PL-2012-034657</t>
  </si>
  <si>
    <t>PL-2012-034849</t>
  </si>
  <si>
    <t>PL-2013-034881</t>
  </si>
  <si>
    <t>PL-2011-034882</t>
  </si>
  <si>
    <t>PL-2014-035045</t>
  </si>
  <si>
    <t>PL-2012-035046</t>
  </si>
  <si>
    <t>PL-2011-003397</t>
  </si>
  <si>
    <t>PL-2011-035200</t>
  </si>
  <si>
    <t>PL-2013-003460</t>
  </si>
  <si>
    <t>PL-2013-035649</t>
  </si>
  <si>
    <t>PL-2013-035684</t>
  </si>
  <si>
    <t>PL-2014-035712</t>
  </si>
  <si>
    <t>PL-2012-035777</t>
  </si>
  <si>
    <t>PL-2012-035840</t>
  </si>
  <si>
    <t>PL-2014-035842</t>
  </si>
  <si>
    <t>PL-2014-036038</t>
  </si>
  <si>
    <t>PL-2012-036065</t>
  </si>
  <si>
    <t>PL-2011-036069</t>
  </si>
  <si>
    <t>PL-2014-036069</t>
  </si>
  <si>
    <t>PL-2014-036099</t>
  </si>
  <si>
    <t>PL-2012-036099</t>
  </si>
  <si>
    <t>PL-2013-036196</t>
  </si>
  <si>
    <t>PL-2013-036356</t>
  </si>
  <si>
    <t>PL-2011-036452</t>
  </si>
  <si>
    <t>PL-2013-036482</t>
  </si>
  <si>
    <t>PL-2014-003524</t>
  </si>
  <si>
    <t>PL-2011-036647</t>
  </si>
  <si>
    <t>PL-2012-036741</t>
  </si>
  <si>
    <t>PL-2014-036743</t>
  </si>
  <si>
    <t>PL-2013-036931</t>
  </si>
  <si>
    <t>PL-2014-000322</t>
  </si>
  <si>
    <t>PL-2014-003585</t>
  </si>
  <si>
    <t>PL-2014-037063</t>
  </si>
  <si>
    <t>PL-2011-003585</t>
  </si>
  <si>
    <t>PL-2014-037188</t>
  </si>
  <si>
    <t>PL-2012-037216</t>
  </si>
  <si>
    <t>PL-2012-037250</t>
  </si>
  <si>
    <t>PL-2013-037252</t>
  </si>
  <si>
    <t>PL-2012-037318</t>
  </si>
  <si>
    <t>PL-2013-037380</t>
  </si>
  <si>
    <t>PL-2013-037414</t>
  </si>
  <si>
    <t>PL-2011-037537</t>
  </si>
  <si>
    <t>PL-2012-037606</t>
  </si>
  <si>
    <t>PL-2014-037700</t>
  </si>
  <si>
    <t>PL-2011-037729</t>
  </si>
  <si>
    <t>PL-2011-037760</t>
  </si>
  <si>
    <t>PL-2014-037760</t>
  </si>
  <si>
    <t>PL-2014-003621</t>
  </si>
  <si>
    <t>PL-2014-037859</t>
  </si>
  <si>
    <t>PL-2014-037895</t>
  </si>
  <si>
    <t>PL-2011-037924</t>
  </si>
  <si>
    <t>PL-2014-037987</t>
  </si>
  <si>
    <t>PL-2011-037987</t>
  </si>
  <si>
    <t>PL-2013-037988</t>
  </si>
  <si>
    <t>PL-2011-038080</t>
  </si>
  <si>
    <t>PL-2011-038087</t>
  </si>
  <si>
    <t>PL-2012-038337</t>
  </si>
  <si>
    <t>PL-2012-038369</t>
  </si>
  <si>
    <t>PL-2011-038529</t>
  </si>
  <si>
    <t>PL-2013-038693</t>
  </si>
  <si>
    <t>PL-2013-038758</t>
  </si>
  <si>
    <t>PL-2011-038852</t>
  </si>
  <si>
    <t>PL-2014-038853</t>
  </si>
  <si>
    <t>PL-2014-038912</t>
  </si>
  <si>
    <t>PL-2014-003685</t>
  </si>
  <si>
    <t>PL-2012-038979</t>
  </si>
  <si>
    <t>PL-2011-039015</t>
  </si>
  <si>
    <t>PL-2011-039076</t>
  </si>
  <si>
    <t>PL-2012-039238</t>
  </si>
  <si>
    <t>PL-2014-039300</t>
  </si>
  <si>
    <t>PL-2013-039332</t>
  </si>
  <si>
    <t>PL-2014-039399</t>
  </si>
  <si>
    <t>PL-2011-039430</t>
  </si>
  <si>
    <t>PL-2014-039490</t>
  </si>
  <si>
    <t>PL-2014-039654</t>
  </si>
  <si>
    <t>PL-2014-039686</t>
  </si>
  <si>
    <t>PL-2013-039878</t>
  </si>
  <si>
    <t>PL-2014-039972</t>
  </si>
  <si>
    <t>PL-2011-003841</t>
  </si>
  <si>
    <t>PL-2011-040101</t>
  </si>
  <si>
    <t>PL-2014-003841</t>
  </si>
  <si>
    <t>PL-2013-040165</t>
  </si>
  <si>
    <t>PL-2014-040194</t>
  </si>
  <si>
    <t>PL-2012-040194</t>
  </si>
  <si>
    <t>PL-2011-040224</t>
  </si>
  <si>
    <t>PL-2011-040547</t>
  </si>
  <si>
    <t>PL-2013-040612</t>
  </si>
  <si>
    <t>PL-2013-040643</t>
  </si>
  <si>
    <t>PL-2012-003905</t>
  </si>
  <si>
    <t>PL-2014-040672</t>
  </si>
  <si>
    <t>PL-2013-040870</t>
  </si>
  <si>
    <t>PL-2013-040896</t>
  </si>
  <si>
    <t>PL-2013-040934</t>
  </si>
  <si>
    <t>PL-2013-040962</t>
  </si>
  <si>
    <t>PL-2011-040997</t>
  </si>
  <si>
    <t>PL-2014-040997</t>
  </si>
  <si>
    <t>PL-2013-041026</t>
  </si>
  <si>
    <t>PL-2012-041059</t>
  </si>
  <si>
    <t>PL-2014-041063</t>
  </si>
  <si>
    <t>PL-2013-041157</t>
  </si>
  <si>
    <t>PL-2011-041253</t>
  </si>
  <si>
    <t>PL-2012-041350</t>
  </si>
  <si>
    <t>PL-2012-004004</t>
  </si>
  <si>
    <t>PL-2014-041441</t>
  </si>
  <si>
    <t>PL-2013-041539</t>
  </si>
  <si>
    <t>PL-2012-041569</t>
  </si>
  <si>
    <t>PL-2014-041604</t>
  </si>
  <si>
    <t>PL-2014-041636</t>
  </si>
  <si>
    <t>PL-2011-041636</t>
  </si>
  <si>
    <t>PL-2014-041760</t>
  </si>
  <si>
    <t>PL-2011-041793</t>
  </si>
  <si>
    <t>PL-2014-041831</t>
  </si>
  <si>
    <t>PL-2013-041857</t>
  </si>
  <si>
    <t>PL-2013-041987</t>
  </si>
  <si>
    <t>PL-2014-042054</t>
  </si>
  <si>
    <t>PL-2013-042213</t>
  </si>
  <si>
    <t>PL-2014-042369</t>
  </si>
  <si>
    <t>PL-2012-042528</t>
  </si>
  <si>
    <t>PL-2012-042597</t>
  </si>
  <si>
    <t>PL-2011-042599</t>
  </si>
  <si>
    <t>PL-2012-042658</t>
  </si>
  <si>
    <t>PL-2014-042722</t>
  </si>
  <si>
    <t>PL-2014-042823</t>
  </si>
  <si>
    <t>PL-2014-042848</t>
  </si>
  <si>
    <t>PL-2011-042852</t>
  </si>
  <si>
    <t>PL-2014-042944</t>
  </si>
  <si>
    <t>PL-2011-042949</t>
  </si>
  <si>
    <t>PL-2014-042982</t>
  </si>
  <si>
    <t>PL-2011-043079</t>
  </si>
  <si>
    <t>PL-2013-043239</t>
  </si>
  <si>
    <t>PL-2013-043267</t>
  </si>
  <si>
    <t>PL-2012-043271</t>
  </si>
  <si>
    <t>PL-2014-043330</t>
  </si>
  <si>
    <t>PL-2013-043398</t>
  </si>
  <si>
    <t>PL-2014-043523</t>
  </si>
  <si>
    <t>PL-2012-043526</t>
  </si>
  <si>
    <t>PL-2014-043713</t>
  </si>
  <si>
    <t>PL-2012-043745</t>
  </si>
  <si>
    <t>PL-2014-043745</t>
  </si>
  <si>
    <t>PL-2012-043782</t>
  </si>
  <si>
    <t>PL-2013-043814</t>
  </si>
  <si>
    <t>PL-2012-000358</t>
  </si>
  <si>
    <t>PL-2011-044002</t>
  </si>
  <si>
    <t>PL-2012-044005</t>
  </si>
  <si>
    <t>PL-2014-004294</t>
  </si>
  <si>
    <t>PL-2014-044099</t>
  </si>
  <si>
    <t>PL-2011-044231</t>
  </si>
  <si>
    <t>PL-2014-044231</t>
  </si>
  <si>
    <t>PL-2014-044295</t>
  </si>
  <si>
    <t>PL-2013-044451</t>
  </si>
  <si>
    <t>PL-2013-044452</t>
  </si>
  <si>
    <t>PL-2011-044517</t>
  </si>
  <si>
    <t>PL-2012-044615</t>
  </si>
  <si>
    <t>PL-2014-044647</t>
  </si>
  <si>
    <t>PL-2014-044737</t>
  </si>
  <si>
    <t>PL-2012-044900</t>
  </si>
  <si>
    <t>PL-2011-045380</t>
  </si>
  <si>
    <t>PL-2012-045413</t>
  </si>
  <si>
    <t>PL-2011-000359</t>
  </si>
  <si>
    <t>PL-2014-045413</t>
  </si>
  <si>
    <t>PL-2014-045476</t>
  </si>
  <si>
    <t>PL-2011-045539</t>
  </si>
  <si>
    <t>PL-2014-045539</t>
  </si>
  <si>
    <t>PL-2014-045571</t>
  </si>
  <si>
    <t>PL-2014-045575</t>
  </si>
  <si>
    <t>PL-2012-045668</t>
  </si>
  <si>
    <t>PL-2013-045671</t>
  </si>
  <si>
    <t>PL-2013-045794</t>
  </si>
  <si>
    <t>PL-2011-045824</t>
  </si>
  <si>
    <t>PL-2012-045924</t>
  </si>
  <si>
    <t>PL-2013-046115</t>
  </si>
  <si>
    <t>PL-2012-046375</t>
  </si>
  <si>
    <t>PL-2013-046402</t>
  </si>
  <si>
    <t>PL-2012-046434</t>
  </si>
  <si>
    <t>PL-2011-046436</t>
  </si>
  <si>
    <t>PL-2012-004610</t>
  </si>
  <si>
    <t>PL-2013-046565</t>
  </si>
  <si>
    <t>PL-2014-046787</t>
  </si>
  <si>
    <t>PL-2011-046853</t>
  </si>
  <si>
    <t>PL-2011-046884</t>
  </si>
  <si>
    <t>PL-2013-000386</t>
  </si>
  <si>
    <t>PL-2011-047108</t>
  </si>
  <si>
    <t>PL-2013-047109</t>
  </si>
  <si>
    <t>PL-2013-047265</t>
  </si>
  <si>
    <t>PL-2014-047399</t>
  </si>
  <si>
    <t>PL-2014-004674</t>
  </si>
  <si>
    <t>PL-2011-047493</t>
  </si>
  <si>
    <t>PL-2014-047682</t>
  </si>
  <si>
    <t>PL-2011-047813</t>
  </si>
  <si>
    <t>PL-2014-047971</t>
  </si>
  <si>
    <t>PL-2012-048032</t>
  </si>
  <si>
    <t>PL-2013-048071</t>
  </si>
  <si>
    <t>PL-2013-048101</t>
  </si>
  <si>
    <t>PL-2011-048257</t>
  </si>
  <si>
    <t>PL-2012-048263</t>
  </si>
  <si>
    <t>PL-2013-048288</t>
  </si>
  <si>
    <t>PL-2012-048452</t>
  </si>
  <si>
    <t>PL-2014-000388</t>
  </si>
  <si>
    <t>PL-2014-048452</t>
  </si>
  <si>
    <t>PL-2011-048483</t>
  </si>
  <si>
    <t>PL-2012-048487</t>
  </si>
  <si>
    <t>PL-2013-048515</t>
  </si>
  <si>
    <t>PL-2013-004769</t>
  </si>
  <si>
    <t>PL-2014-004771</t>
  </si>
  <si>
    <t>PL-2014-048643</t>
  </si>
  <si>
    <t>PL-2014-048706</t>
  </si>
  <si>
    <t>PL-2014-048774</t>
  </si>
  <si>
    <t>PL-2012-048800</t>
  </si>
  <si>
    <t>PL-2011-048836</t>
  </si>
  <si>
    <t>PL-2012-048994</t>
  </si>
  <si>
    <t>PL-2013-049027</t>
  </si>
  <si>
    <t>PL-2011-049125</t>
  </si>
  <si>
    <t>PL-2013-049443</t>
  </si>
  <si>
    <t>PL-2011-004839</t>
  </si>
  <si>
    <t>PL-2013-049762</t>
  </si>
  <si>
    <t>PL-2013-049824</t>
  </si>
  <si>
    <t>PL-2012-049831</t>
  </si>
  <si>
    <t>PL-2014-049889</t>
  </si>
  <si>
    <t>PL-2014-049927</t>
  </si>
  <si>
    <t>PL-2014-049990</t>
  </si>
  <si>
    <t>PL-2014-050181</t>
  </si>
  <si>
    <t>PL-2012-050209</t>
  </si>
  <si>
    <t>PL-2012-050246</t>
  </si>
  <si>
    <t>PL-2014-050433</t>
  </si>
  <si>
    <t>PL-2013-050533</t>
  </si>
  <si>
    <t>PL-2014-050656</t>
  </si>
  <si>
    <t>PL-2011-050656</t>
  </si>
  <si>
    <t>PL-2014-050721</t>
  </si>
  <si>
    <t>PL-2013-050726</t>
  </si>
  <si>
    <t>PL-2011-050917</t>
  </si>
  <si>
    <t>PL-2013-050945</t>
  </si>
  <si>
    <t>PL-2012-051041</t>
  </si>
  <si>
    <t>PL-2011-051072</t>
  </si>
  <si>
    <t>PL-2013-005153</t>
  </si>
  <si>
    <t>PL-2013-051494</t>
  </si>
  <si>
    <t>PL-2014-051559</t>
  </si>
  <si>
    <t>PL-2014-051620</t>
  </si>
  <si>
    <t>PL-2013-005217</t>
  </si>
  <si>
    <t>PL-2014-052003</t>
  </si>
  <si>
    <t>PL-2014-052039</t>
  </si>
  <si>
    <t>PL-2014-052322</t>
  </si>
  <si>
    <t>PL-2013-052389</t>
  </si>
  <si>
    <t>PL-2014-052673</t>
  </si>
  <si>
    <t>PL-2012-052737</t>
  </si>
  <si>
    <t>PL-2012-052743</t>
  </si>
  <si>
    <t>PL-2012-005346</t>
  </si>
  <si>
    <t>PL-2014-052932</t>
  </si>
  <si>
    <t>PL-2014-052995</t>
  </si>
  <si>
    <t>PL-2012-053025</t>
  </si>
  <si>
    <t>PL-2012-053060</t>
  </si>
  <si>
    <t>PL-2011-053153</t>
  </si>
  <si>
    <t>PL-2012-053248</t>
  </si>
  <si>
    <t>PL-2014-053285</t>
  </si>
  <si>
    <t>PL-2012-053314</t>
  </si>
  <si>
    <t>PL-2014-053350</t>
  </si>
  <si>
    <t>PL-2011-053410</t>
  </si>
  <si>
    <t>PL-2013-053411</t>
  </si>
  <si>
    <t>PL-2014-053445</t>
  </si>
  <si>
    <t>PL-2011-053476</t>
  </si>
  <si>
    <t>PL-2011-053953</t>
  </si>
  <si>
    <t>PL-2014-054053</t>
  </si>
  <si>
    <t>PL-2012-054145</t>
  </si>
  <si>
    <t>PL-2012-054146</t>
  </si>
  <si>
    <t>PL-2014-005441</t>
  </si>
  <si>
    <t>PL-2014-054181</t>
  </si>
  <si>
    <t>PL-2012-054304</t>
  </si>
  <si>
    <t>PL-2013-005444</t>
  </si>
  <si>
    <t>PL-2011-054369</t>
  </si>
  <si>
    <t>PL-2012-054497</t>
  </si>
  <si>
    <t>PL-2012-054563</t>
  </si>
  <si>
    <t>PL-2011-054567</t>
  </si>
  <si>
    <t>PL-2013-054592</t>
  </si>
  <si>
    <t>PL-2014-054595</t>
  </si>
  <si>
    <t>PL-2011-054595</t>
  </si>
  <si>
    <t>PL-2012-054628</t>
  </si>
  <si>
    <t>PL-2014-054753</t>
  </si>
  <si>
    <t>PL-2013-054914</t>
  </si>
  <si>
    <t>PL-2011-054949</t>
  </si>
  <si>
    <t>PL-2014-005504</t>
  </si>
  <si>
    <t>PL-2012-005504</t>
  </si>
  <si>
    <t>PL-2011-005509</t>
  </si>
  <si>
    <t>PL-2012-055269</t>
  </si>
  <si>
    <t>PL-2011-055300</t>
  </si>
  <si>
    <t>PL-2011-055392</t>
  </si>
  <si>
    <t>PL-2012-005543</t>
  </si>
  <si>
    <t>PL-2011-055713</t>
  </si>
  <si>
    <t>PL-2013-000454</t>
  </si>
  <si>
    <t>PL-2014-055813</t>
  </si>
  <si>
    <t>PL-2011-055874</t>
  </si>
  <si>
    <t>PL-2014-055908</t>
  </si>
  <si>
    <t>PL-2014-055968</t>
  </si>
  <si>
    <t>PL-2012-056001</t>
  </si>
  <si>
    <t>PL-2013-056039</t>
  </si>
  <si>
    <t>PL-2012-056166</t>
  </si>
  <si>
    <t>PL-2011-056452</t>
  </si>
  <si>
    <t>PL-2011-056486</t>
  </si>
  <si>
    <t>PL-2012-056610</t>
  </si>
  <si>
    <t>PL-2012-056646</t>
  </si>
  <si>
    <t>PL-2012-056710</t>
  </si>
  <si>
    <t>PL-2014-056740</t>
  </si>
  <si>
    <t>PL-2013-056834</t>
  </si>
  <si>
    <t>PL-2012-056837</t>
  </si>
  <si>
    <t>PL-2012-056931</t>
  </si>
  <si>
    <t>PL-2014-057025</t>
  </si>
  <si>
    <t>PL-2014-057061</t>
  </si>
  <si>
    <t>PL-2011-057061</t>
  </si>
  <si>
    <t>PL-2014-057092</t>
  </si>
  <si>
    <t>PL-2013-057095</t>
  </si>
  <si>
    <t>PL-2012-005702</t>
  </si>
  <si>
    <t>PL-2012-005703</t>
  </si>
  <si>
    <t>PL-2012-057216</t>
  </si>
  <si>
    <t>PL-2012-057318</t>
  </si>
  <si>
    <t>PL-2013-057376</t>
  </si>
  <si>
    <t>PL-2014-057638</t>
  </si>
  <si>
    <t>PL-2011-057794</t>
  </si>
  <si>
    <t>PL-2013-058054</t>
  </si>
  <si>
    <t>PL-2014-005890</t>
  </si>
  <si>
    <t>PL-2013-058342</t>
  </si>
  <si>
    <t>PL-2013-058433</t>
  </si>
  <si>
    <t>PL-2013-058496</t>
  </si>
  <si>
    <t>PL-2011-005920</t>
  </si>
  <si>
    <t>PL-2011-058628</t>
  </si>
  <si>
    <t>PL-2012-058659</t>
  </si>
  <si>
    <t>PL-2012-058788</t>
  </si>
  <si>
    <t>PL-2012-058820</t>
  </si>
  <si>
    <t>PL-2011-058914</t>
  </si>
  <si>
    <t>PL-2014-058914</t>
  </si>
  <si>
    <t>PL-2014-058917</t>
  </si>
  <si>
    <t>PL-2013-058947</t>
  </si>
  <si>
    <t>PL-2012-059008</t>
  </si>
  <si>
    <t>PL-2013-059009</t>
  </si>
  <si>
    <t>PL-2013-059108</t>
  </si>
  <si>
    <t>PL-2014-005984</t>
  </si>
  <si>
    <t>PL-2014-059238</t>
  </si>
  <si>
    <t>PL-2011-005984</t>
  </si>
  <si>
    <t>PL-2011-059365</t>
  </si>
  <si>
    <t>PL-2014-005986</t>
  </si>
  <si>
    <t>PL-2014-059685</t>
  </si>
  <si>
    <t>PL-2013-059686</t>
  </si>
  <si>
    <t>PL-2013-059812</t>
  </si>
  <si>
    <t>PL-2012-059815</t>
  </si>
  <si>
    <t>PL-2011-059937</t>
  </si>
  <si>
    <t>PL-2013-006180</t>
  </si>
  <si>
    <t>PL-2011-000548</t>
  </si>
  <si>
    <t>PL-2011-006562</t>
  </si>
  <si>
    <t>PL-2014-000612</t>
  </si>
  <si>
    <t>PL-2014-006950</t>
  </si>
  <si>
    <t>PL-2014-007042</t>
  </si>
  <si>
    <t>PL-2013-000613</t>
  </si>
  <si>
    <t>PL-2012-007078</t>
  </si>
  <si>
    <t>PL-2012-007079</t>
  </si>
  <si>
    <t>PL-2014-007107</t>
  </si>
  <si>
    <t>PL-2013-007142</t>
  </si>
  <si>
    <t>PL-2014-007203</t>
  </si>
  <si>
    <t>Data zamówienia</t>
  </si>
  <si>
    <t>Sprzedaż</t>
  </si>
  <si>
    <t>Imię i nazwisko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</si>
</sst>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1" fillId="0" borderId="0" xfId="0" applyFont="1"/>
    <xf numFmtId="0" fontId="1" fillId="0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EF8D4-EC88-4C8A-B07E-8EE8D761E213}">
  <dimension ref="A1:G9427"/>
  <sheetViews>
    <sheetView tabSelected="1" zoomScale="130" zoomScaleNormal="130" workbookViewId="0">
      <selection activeCell="G2" sqref="G2"/>
    </sheetView>
  </sheetViews>
  <sheetFormatPr defaultRowHeight="14.5" x14ac:dyDescent="0.35"/>
  <cols>
    <col min="1" max="1" width="16" bestFit="1" customWidth="1"/>
    <col min="2" max="2" width="16.1796875" bestFit="1" customWidth="1"/>
    <col min="4" max="4" width="8.90625" style="2"/>
    <col min="5" max="5" width="23" bestFit="1" customWidth="1"/>
    <col min="6" max="6" width="19.26953125" bestFit="1" customWidth="1"/>
  </cols>
  <sheetData>
    <row r="1" spans="1:7" x14ac:dyDescent="0.35">
      <c r="A1" s="3" t="s">
        <v>5421</v>
      </c>
      <c r="B1" s="3" t="s">
        <v>11913</v>
      </c>
      <c r="C1" s="3" t="s">
        <v>11914</v>
      </c>
      <c r="D1" s="4" t="s">
        <v>0</v>
      </c>
      <c r="E1" s="4" t="s">
        <v>11915</v>
      </c>
      <c r="F1" s="4" t="s">
        <v>2</v>
      </c>
    </row>
    <row r="2" spans="1:7" x14ac:dyDescent="0.35">
      <c r="A2" t="s">
        <v>5422</v>
      </c>
      <c r="B2" s="1">
        <v>41058</v>
      </c>
      <c r="C2">
        <v>18579.994999999999</v>
      </c>
      <c r="D2" s="2" t="s">
        <v>3</v>
      </c>
      <c r="E2" t="str">
        <f>IFERROR(VLOOKUP(D2,PRAWY!A:C,2,0),"BRAK")</f>
        <v>BRAK</v>
      </c>
      <c r="F2" t="str">
        <f>IFERROR(VLOOKUP(D2,PRAWY!A:C,3,0),"BRAK")</f>
        <v>BRAK</v>
      </c>
      <c r="G2" t="str">
        <f>_xlfn.XLOOKUP(D2,PRAWY!A:A,PRAWY!B:B,"BRAK")</f>
        <v>BRAK</v>
      </c>
    </row>
    <row r="3" spans="1:7" x14ac:dyDescent="0.35">
      <c r="A3" t="s">
        <v>5423</v>
      </c>
      <c r="B3" s="1">
        <v>40671</v>
      </c>
      <c r="C3">
        <v>1336.6849999999999</v>
      </c>
      <c r="D3" s="2" t="s">
        <v>5</v>
      </c>
      <c r="E3" t="str">
        <f>IFERROR(VLOOKUP(D3,PRAWY!A:C,2,0),"BRAK")</f>
        <v>Łukasz Stręciwilk</v>
      </c>
      <c r="F3" t="str">
        <f>IFERROR(VLOOKUP(D3,PRAWY!A:C,3,0),"BRAK")</f>
        <v>mazowieckie</v>
      </c>
      <c r="G3" t="str">
        <f>_xlfn.XLOOKUP(D3,PRAWY!A:A,PRAWY!B:B,"BRAK")</f>
        <v>Łukasz Stręciwilk</v>
      </c>
    </row>
    <row r="4" spans="1:7" x14ac:dyDescent="0.35">
      <c r="A4" t="s">
        <v>5424</v>
      </c>
      <c r="B4" s="1">
        <v>41190</v>
      </c>
      <c r="C4">
        <v>868.35</v>
      </c>
      <c r="D4" s="2" t="s">
        <v>8</v>
      </c>
      <c r="E4" t="str">
        <f>IFERROR(VLOOKUP(D4,PRAWY!A:C,2,0),"BRAK")</f>
        <v>Elżbieta Szablewska</v>
      </c>
      <c r="F4" t="str">
        <f>IFERROR(VLOOKUP(D4,PRAWY!A:C,3,0),"BRAK")</f>
        <v>kujawsko-pomorskie</v>
      </c>
      <c r="G4" t="str">
        <f>_xlfn.XLOOKUP(D4,PRAWY!A:A,PRAWY!B:B,"BRAK")</f>
        <v>Elżbieta Szablewska</v>
      </c>
    </row>
    <row r="5" spans="1:7" x14ac:dyDescent="0.35">
      <c r="A5" t="s">
        <v>5425</v>
      </c>
      <c r="B5" s="1">
        <v>40844</v>
      </c>
      <c r="C5">
        <v>33969.11</v>
      </c>
      <c r="D5" s="2" t="s">
        <v>11</v>
      </c>
      <c r="E5" t="str">
        <f>IFERROR(VLOOKUP(D5,PRAWY!A:C,2,0),"BRAK")</f>
        <v>Marcin Rowiński</v>
      </c>
      <c r="F5" t="str">
        <f>IFERROR(VLOOKUP(D5,PRAWY!A:C,3,0),"BRAK")</f>
        <v>śląskie</v>
      </c>
      <c r="G5" t="str">
        <f>_xlfn.XLOOKUP(D5,PRAWY!A:A,PRAWY!B:B,"BRAK")</f>
        <v>Marcin Rowiński</v>
      </c>
    </row>
    <row r="6" spans="1:7" x14ac:dyDescent="0.35">
      <c r="A6" t="s">
        <v>5426</v>
      </c>
      <c r="B6" s="1">
        <v>41996</v>
      </c>
      <c r="C6">
        <v>31835.3</v>
      </c>
      <c r="D6" s="2" t="s">
        <v>14</v>
      </c>
      <c r="E6" t="str">
        <f>IFERROR(VLOOKUP(D6,PRAWY!A:C,2,0),"BRAK")</f>
        <v>Artur Ostaszewski</v>
      </c>
      <c r="F6" t="str">
        <f>IFERROR(VLOOKUP(D6,PRAWY!A:C,3,0),"BRAK")</f>
        <v>mazowieckie</v>
      </c>
      <c r="G6" t="str">
        <f>_xlfn.XLOOKUP(D6,PRAWY!A:A,PRAWY!B:B,"BRAK")</f>
        <v>Artur Ostaszewski</v>
      </c>
    </row>
    <row r="7" spans="1:7" x14ac:dyDescent="0.35">
      <c r="A7" t="s">
        <v>5427</v>
      </c>
      <c r="B7" s="1">
        <v>40868</v>
      </c>
      <c r="C7">
        <v>2054.36</v>
      </c>
      <c r="D7" s="2" t="s">
        <v>16</v>
      </c>
      <c r="E7" t="str">
        <f>IFERROR(VLOOKUP(D7,PRAWY!A:C,2,0),"BRAK")</f>
        <v>Mirosław Budynek</v>
      </c>
      <c r="F7" t="str">
        <f>IFERROR(VLOOKUP(D7,PRAWY!A:C,3,0),"BRAK")</f>
        <v>lubelskie</v>
      </c>
      <c r="G7" t="str">
        <f>_xlfn.XLOOKUP(D7,PRAWY!A:A,PRAWY!B:B,"BRAK")</f>
        <v>Mirosław Budynek</v>
      </c>
    </row>
    <row r="8" spans="1:7" x14ac:dyDescent="0.35">
      <c r="A8" t="s">
        <v>5428</v>
      </c>
      <c r="B8" s="1">
        <v>40546</v>
      </c>
      <c r="C8">
        <v>427.80500000000001</v>
      </c>
      <c r="D8" s="2" t="s">
        <v>19</v>
      </c>
      <c r="E8" t="str">
        <f>IFERROR(VLOOKUP(D8,PRAWY!A:C,2,0),"BRAK")</f>
        <v>Sergiusz Karżanowski</v>
      </c>
      <c r="F8" t="str">
        <f>IFERROR(VLOOKUP(D8,PRAWY!A:C,3,0),"BRAK")</f>
        <v>warmińsko-mazurskie</v>
      </c>
      <c r="G8" t="str">
        <f>_xlfn.XLOOKUP(D8,PRAWY!A:A,PRAWY!B:B,"BRAK")</f>
        <v>Sergiusz Karżanowski</v>
      </c>
    </row>
    <row r="9" spans="1:7" x14ac:dyDescent="0.35">
      <c r="A9" t="s">
        <v>5429</v>
      </c>
      <c r="B9" s="1">
        <v>41171</v>
      </c>
      <c r="C9">
        <v>940.27499999999998</v>
      </c>
      <c r="D9" s="2" t="s">
        <v>22</v>
      </c>
      <c r="E9" t="str">
        <f>IFERROR(VLOOKUP(D9,PRAWY!A:C,2,0),"BRAK")</f>
        <v>Karol Lewkowicz</v>
      </c>
      <c r="F9" t="str">
        <f>IFERROR(VLOOKUP(D9,PRAWY!A:C,3,0),"BRAK")</f>
        <v>śląskie</v>
      </c>
      <c r="G9" t="str">
        <f>_xlfn.XLOOKUP(D9,PRAWY!A:A,PRAWY!B:B,"BRAK")</f>
        <v>Karol Lewkowicz</v>
      </c>
    </row>
    <row r="10" spans="1:7" x14ac:dyDescent="0.35">
      <c r="A10" t="s">
        <v>5430</v>
      </c>
      <c r="B10" s="1">
        <v>41232</v>
      </c>
      <c r="C10">
        <v>448.63</v>
      </c>
      <c r="D10" s="2" t="s">
        <v>24</v>
      </c>
      <c r="E10" t="str">
        <f>IFERROR(VLOOKUP(D10,PRAWY!A:C,2,0),"BRAK")</f>
        <v>Wojciech Remiszewski</v>
      </c>
      <c r="F10" t="str">
        <f>IFERROR(VLOOKUP(D10,PRAWY!A:C,3,0),"BRAK")</f>
        <v>warmińsko-mazurskie</v>
      </c>
      <c r="G10" t="str">
        <f>_xlfn.XLOOKUP(D10,PRAWY!A:A,PRAWY!B:B,"BRAK")</f>
        <v>Wojciech Remiszewski</v>
      </c>
    </row>
    <row r="11" spans="1:7" x14ac:dyDescent="0.35">
      <c r="A11" t="s">
        <v>5431</v>
      </c>
      <c r="B11" s="1">
        <v>41032</v>
      </c>
      <c r="C11">
        <v>3661.1750000000002</v>
      </c>
      <c r="D11" s="2" t="s">
        <v>26</v>
      </c>
      <c r="E11" t="str">
        <f>IFERROR(VLOOKUP(D11,PRAWY!A:C,2,0),"BRAK")</f>
        <v>Marek Kasierski</v>
      </c>
      <c r="F11" t="str">
        <f>IFERROR(VLOOKUP(D11,PRAWY!A:C,3,0),"BRAK")</f>
        <v>mazowieckie</v>
      </c>
      <c r="G11" t="str">
        <f>_xlfn.XLOOKUP(D11,PRAWY!A:A,PRAWY!B:B,"BRAK")</f>
        <v>Marek Kasierski</v>
      </c>
    </row>
    <row r="12" spans="1:7" x14ac:dyDescent="0.35">
      <c r="A12" t="s">
        <v>5432</v>
      </c>
      <c r="B12" s="1">
        <v>40831</v>
      </c>
      <c r="C12">
        <v>1155.7349999999999</v>
      </c>
      <c r="D12" s="2" t="s">
        <v>28</v>
      </c>
      <c r="E12" t="str">
        <f>IFERROR(VLOOKUP(D12,PRAWY!A:C,2,0),"BRAK")</f>
        <v>Ryszard Marszewski</v>
      </c>
      <c r="F12" t="str">
        <f>IFERROR(VLOOKUP(D12,PRAWY!A:C,3,0),"BRAK")</f>
        <v>małopolskie</v>
      </c>
      <c r="G12" t="str">
        <f>_xlfn.XLOOKUP(D12,PRAWY!A:A,PRAWY!B:B,"BRAK")</f>
        <v>Ryszard Marszewski</v>
      </c>
    </row>
    <row r="13" spans="1:7" x14ac:dyDescent="0.35">
      <c r="A13" t="s">
        <v>5433</v>
      </c>
      <c r="B13" s="1">
        <v>40969</v>
      </c>
      <c r="C13">
        <v>1961.7850000000001</v>
      </c>
      <c r="D13" s="2" t="s">
        <v>31</v>
      </c>
      <c r="E13" t="str">
        <f>IFERROR(VLOOKUP(D13,PRAWY!A:C,2,0),"BRAK")</f>
        <v>Sławomir Kossakowski</v>
      </c>
      <c r="F13" t="str">
        <f>IFERROR(VLOOKUP(D13,PRAWY!A:C,3,0),"BRAK")</f>
        <v>mazowieckie</v>
      </c>
      <c r="G13" t="str">
        <f>_xlfn.XLOOKUP(D13,PRAWY!A:A,PRAWY!B:B,"BRAK")</f>
        <v>Sławomir Kossakowski</v>
      </c>
    </row>
    <row r="14" spans="1:7" x14ac:dyDescent="0.35">
      <c r="A14" t="s">
        <v>5434</v>
      </c>
      <c r="B14" s="1">
        <v>41720</v>
      </c>
      <c r="C14">
        <v>26201.314999999999</v>
      </c>
      <c r="D14" s="2" t="s">
        <v>33</v>
      </c>
      <c r="E14" t="str">
        <f>IFERROR(VLOOKUP(D14,PRAWY!A:C,2,0),"BRAK")</f>
        <v>Jan Szymański</v>
      </c>
      <c r="F14" t="str">
        <f>IFERROR(VLOOKUP(D14,PRAWY!A:C,3,0),"BRAK")</f>
        <v>małopolskie</v>
      </c>
      <c r="G14" t="str">
        <f>_xlfn.XLOOKUP(D14,PRAWY!A:A,PRAWY!B:B,"BRAK")</f>
        <v>Jan Szymański</v>
      </c>
    </row>
    <row r="15" spans="1:7" x14ac:dyDescent="0.35">
      <c r="A15" t="s">
        <v>5435</v>
      </c>
      <c r="B15" s="1">
        <v>40624</v>
      </c>
      <c r="C15">
        <v>3084.62</v>
      </c>
      <c r="D15" s="2" t="s">
        <v>33</v>
      </c>
      <c r="E15" t="str">
        <f>IFERROR(VLOOKUP(D15,PRAWY!A:C,2,0),"BRAK")</f>
        <v>Jan Szymański</v>
      </c>
      <c r="F15" t="str">
        <f>IFERROR(VLOOKUP(D15,PRAWY!A:C,3,0),"BRAK")</f>
        <v>małopolskie</v>
      </c>
      <c r="G15" t="str">
        <f>_xlfn.XLOOKUP(D15,PRAWY!A:A,PRAWY!B:B,"BRAK")</f>
        <v>Jan Szymański</v>
      </c>
    </row>
    <row r="16" spans="1:7" x14ac:dyDescent="0.35">
      <c r="A16" t="s">
        <v>5436</v>
      </c>
      <c r="B16" s="1">
        <v>41774</v>
      </c>
      <c r="C16">
        <v>1299.48</v>
      </c>
      <c r="D16" s="2" t="s">
        <v>35</v>
      </c>
      <c r="E16" t="str">
        <f>IFERROR(VLOOKUP(D16,PRAWY!A:C,2,0),"BRAK")</f>
        <v>Antoni Bartos</v>
      </c>
      <c r="F16" t="str">
        <f>IFERROR(VLOOKUP(D16,PRAWY!A:C,3,0),"BRAK")</f>
        <v>mazowieckie</v>
      </c>
      <c r="G16" t="str">
        <f>_xlfn.XLOOKUP(D16,PRAWY!A:A,PRAWY!B:B,"BRAK")</f>
        <v>Antoni Bartos</v>
      </c>
    </row>
    <row r="17" spans="1:7" x14ac:dyDescent="0.35">
      <c r="A17" t="s">
        <v>5437</v>
      </c>
      <c r="B17" s="1">
        <v>40678</v>
      </c>
      <c r="C17">
        <v>233.45</v>
      </c>
      <c r="D17" s="2" t="s">
        <v>35</v>
      </c>
      <c r="E17" t="str">
        <f>IFERROR(VLOOKUP(D17,PRAWY!A:C,2,0),"BRAK")</f>
        <v>Antoni Bartos</v>
      </c>
      <c r="F17" t="str">
        <f>IFERROR(VLOOKUP(D17,PRAWY!A:C,3,0),"BRAK")</f>
        <v>mazowieckie</v>
      </c>
      <c r="G17" t="str">
        <f>_xlfn.XLOOKUP(D17,PRAWY!A:A,PRAWY!B:B,"BRAK")</f>
        <v>Antoni Bartos</v>
      </c>
    </row>
    <row r="18" spans="1:7" x14ac:dyDescent="0.35">
      <c r="A18" t="s">
        <v>5438</v>
      </c>
      <c r="B18" s="1">
        <v>41546</v>
      </c>
      <c r="C18">
        <v>2508.4850000000001</v>
      </c>
      <c r="D18" s="2" t="s">
        <v>37</v>
      </c>
      <c r="E18" t="str">
        <f>IFERROR(VLOOKUP(D18,PRAWY!A:C,2,0),"BRAK")</f>
        <v>Marek Iwańczyk</v>
      </c>
      <c r="F18" t="str">
        <f>IFERROR(VLOOKUP(D18,PRAWY!A:C,3,0),"BRAK")</f>
        <v>kujawsko-pomorskie</v>
      </c>
      <c r="G18" t="str">
        <f>_xlfn.XLOOKUP(D18,PRAWY!A:A,PRAWY!B:B,"BRAK")</f>
        <v>Marek Iwańczyk</v>
      </c>
    </row>
    <row r="19" spans="1:7" x14ac:dyDescent="0.35">
      <c r="A19" t="s">
        <v>5439</v>
      </c>
      <c r="B19" s="1">
        <v>41177</v>
      </c>
      <c r="C19">
        <v>13163.92</v>
      </c>
      <c r="D19" s="2" t="s">
        <v>26</v>
      </c>
      <c r="E19" t="str">
        <f>IFERROR(VLOOKUP(D19,PRAWY!A:C,2,0),"BRAK")</f>
        <v>Marek Kasierski</v>
      </c>
      <c r="F19" t="str">
        <f>IFERROR(VLOOKUP(D19,PRAWY!A:C,3,0),"BRAK")</f>
        <v>mazowieckie</v>
      </c>
      <c r="G19" t="str">
        <f>_xlfn.XLOOKUP(D19,PRAWY!A:A,PRAWY!B:B,"BRAK")</f>
        <v>Marek Kasierski</v>
      </c>
    </row>
    <row r="20" spans="1:7" x14ac:dyDescent="0.35">
      <c r="A20" t="s">
        <v>5440</v>
      </c>
      <c r="B20" s="1">
        <v>41763</v>
      </c>
      <c r="C20">
        <v>15192.344999999999</v>
      </c>
      <c r="D20" s="2" t="s">
        <v>37</v>
      </c>
      <c r="E20" t="str">
        <f>IFERROR(VLOOKUP(D20,PRAWY!A:C,2,0),"BRAK")</f>
        <v>Marek Iwańczyk</v>
      </c>
      <c r="F20" t="str">
        <f>IFERROR(VLOOKUP(D20,PRAWY!A:C,3,0),"BRAK")</f>
        <v>kujawsko-pomorskie</v>
      </c>
      <c r="G20" t="str">
        <f>_xlfn.XLOOKUP(D20,PRAWY!A:A,PRAWY!B:B,"BRAK")</f>
        <v>Marek Iwańczyk</v>
      </c>
    </row>
    <row r="21" spans="1:7" x14ac:dyDescent="0.35">
      <c r="A21" t="s">
        <v>5441</v>
      </c>
      <c r="B21" s="1">
        <v>40640</v>
      </c>
      <c r="C21">
        <v>4981.7250000000004</v>
      </c>
      <c r="D21" s="2" t="s">
        <v>39</v>
      </c>
      <c r="E21" t="str">
        <f>IFERROR(VLOOKUP(D21,PRAWY!A:C,2,0),"BRAK")</f>
        <v>Adrian Szatkowski</v>
      </c>
      <c r="F21" t="str">
        <f>IFERROR(VLOOKUP(D21,PRAWY!A:C,3,0),"BRAK")</f>
        <v>warmińsko-mazurskie</v>
      </c>
      <c r="G21" t="str">
        <f>_xlfn.XLOOKUP(D21,PRAWY!A:A,PRAWY!B:B,"BRAK")</f>
        <v>Adrian Szatkowski</v>
      </c>
    </row>
    <row r="22" spans="1:7" x14ac:dyDescent="0.35">
      <c r="A22" t="s">
        <v>5442</v>
      </c>
      <c r="B22" s="1">
        <v>41353</v>
      </c>
      <c r="C22">
        <v>469.35</v>
      </c>
      <c r="D22" s="2" t="s">
        <v>41</v>
      </c>
      <c r="E22" t="str">
        <f>IFERROR(VLOOKUP(D22,PRAWY!A:C,2,0),"BRAK")</f>
        <v>Henryk Nawój</v>
      </c>
      <c r="F22" t="str">
        <f>IFERROR(VLOOKUP(D22,PRAWY!A:C,3,0),"BRAK")</f>
        <v>śląskie</v>
      </c>
      <c r="G22" t="str">
        <f>_xlfn.XLOOKUP(D22,PRAWY!A:A,PRAWY!B:B,"BRAK")</f>
        <v>Henryk Nawój</v>
      </c>
    </row>
    <row r="23" spans="1:7" x14ac:dyDescent="0.35">
      <c r="A23" t="s">
        <v>5443</v>
      </c>
      <c r="B23" s="1">
        <v>40545</v>
      </c>
      <c r="C23">
        <v>436.83499999999998</v>
      </c>
      <c r="D23" s="2" t="s">
        <v>33</v>
      </c>
      <c r="E23" t="str">
        <f>IFERROR(VLOOKUP(D23,PRAWY!A:C,2,0),"BRAK")</f>
        <v>Jan Szymański</v>
      </c>
      <c r="F23" t="str">
        <f>IFERROR(VLOOKUP(D23,PRAWY!A:C,3,0),"BRAK")</f>
        <v>małopolskie</v>
      </c>
      <c r="G23" t="str">
        <f>_xlfn.XLOOKUP(D23,PRAWY!A:A,PRAWY!B:B,"BRAK")</f>
        <v>Jan Szymański</v>
      </c>
    </row>
    <row r="24" spans="1:7" x14ac:dyDescent="0.35">
      <c r="A24" t="s">
        <v>5444</v>
      </c>
      <c r="B24" s="1">
        <v>41614</v>
      </c>
      <c r="C24">
        <v>12131.7</v>
      </c>
      <c r="D24" s="2" t="s">
        <v>43</v>
      </c>
      <c r="E24" t="str">
        <f>IFERROR(VLOOKUP(D24,PRAWY!A:C,2,0),"BRAK")</f>
        <v>Sylwia Szarzyńska</v>
      </c>
      <c r="F24" t="str">
        <f>IFERROR(VLOOKUP(D24,PRAWY!A:C,3,0),"BRAK")</f>
        <v>małopolskie</v>
      </c>
      <c r="G24" t="str">
        <f>_xlfn.XLOOKUP(D24,PRAWY!A:A,PRAWY!B:B,"BRAK")</f>
        <v>Sylwia Szarzyńska</v>
      </c>
    </row>
    <row r="25" spans="1:7" x14ac:dyDescent="0.35">
      <c r="A25" t="s">
        <v>5445</v>
      </c>
      <c r="B25" s="1">
        <v>41764</v>
      </c>
      <c r="C25">
        <v>7992.4250000000002</v>
      </c>
      <c r="D25" s="2" t="s">
        <v>45</v>
      </c>
      <c r="E25" t="str">
        <f>IFERROR(VLOOKUP(D25,PRAWY!A:C,2,0),"BRAK")</f>
        <v>Monika Wojtowicz</v>
      </c>
      <c r="F25" t="str">
        <f>IFERROR(VLOOKUP(D25,PRAWY!A:C,3,0),"BRAK")</f>
        <v>śląskie</v>
      </c>
      <c r="G25" t="str">
        <f>_xlfn.XLOOKUP(D25,PRAWY!A:A,PRAWY!B:B,"BRAK")</f>
        <v>Monika Wojtowicz</v>
      </c>
    </row>
    <row r="26" spans="1:7" x14ac:dyDescent="0.35">
      <c r="A26" t="s">
        <v>5446</v>
      </c>
      <c r="B26" s="1">
        <v>41784</v>
      </c>
      <c r="C26">
        <v>750.92499999999995</v>
      </c>
      <c r="D26" s="2" t="s">
        <v>47</v>
      </c>
      <c r="E26" t="str">
        <f>IFERROR(VLOOKUP(D26,PRAWY!A:C,2,0),"BRAK")</f>
        <v>Wojciech Kadzikowski</v>
      </c>
      <c r="F26" t="str">
        <f>IFERROR(VLOOKUP(D26,PRAWY!A:C,3,0),"BRAK")</f>
        <v>śląskie</v>
      </c>
      <c r="G26" t="str">
        <f>_xlfn.XLOOKUP(D26,PRAWY!A:A,PRAWY!B:B,"BRAK")</f>
        <v>Wojciech Kadzikowski</v>
      </c>
    </row>
    <row r="27" spans="1:7" x14ac:dyDescent="0.35">
      <c r="A27" t="s">
        <v>5447</v>
      </c>
      <c r="B27" s="1">
        <v>40751</v>
      </c>
      <c r="C27">
        <v>2080.54</v>
      </c>
      <c r="D27" s="2" t="s">
        <v>49</v>
      </c>
      <c r="E27" t="str">
        <f>IFERROR(VLOOKUP(D27,PRAWY!A:C,2,0),"BRAK")</f>
        <v>Monika Szymańska</v>
      </c>
      <c r="F27" t="str">
        <f>IFERROR(VLOOKUP(D27,PRAWY!A:C,3,0),"BRAK")</f>
        <v>mazowieckie</v>
      </c>
      <c r="G27" t="str">
        <f>_xlfn.XLOOKUP(D27,PRAWY!A:A,PRAWY!B:B,"BRAK")</f>
        <v>Monika Szymańska</v>
      </c>
    </row>
    <row r="28" spans="1:7" x14ac:dyDescent="0.35">
      <c r="A28" t="s">
        <v>5448</v>
      </c>
      <c r="B28" s="1">
        <v>41554</v>
      </c>
      <c r="C28">
        <v>851.79499999999996</v>
      </c>
      <c r="D28" s="2" t="s">
        <v>16</v>
      </c>
      <c r="E28" t="str">
        <f>IFERROR(VLOOKUP(D28,PRAWY!A:C,2,0),"BRAK")</f>
        <v>Mirosław Budynek</v>
      </c>
      <c r="F28" t="str">
        <f>IFERROR(VLOOKUP(D28,PRAWY!A:C,3,0),"BRAK")</f>
        <v>lubelskie</v>
      </c>
      <c r="G28" t="str">
        <f>_xlfn.XLOOKUP(D28,PRAWY!A:A,PRAWY!B:B,"BRAK")</f>
        <v>Mirosław Budynek</v>
      </c>
    </row>
    <row r="29" spans="1:7" x14ac:dyDescent="0.35">
      <c r="A29" t="s">
        <v>5449</v>
      </c>
      <c r="B29" s="1">
        <v>41716</v>
      </c>
      <c r="C29">
        <v>18913.125</v>
      </c>
      <c r="D29" s="2" t="s">
        <v>41</v>
      </c>
      <c r="E29" t="str">
        <f>IFERROR(VLOOKUP(D29,PRAWY!A:C,2,0),"BRAK")</f>
        <v>Henryk Nawój</v>
      </c>
      <c r="F29" t="str">
        <f>IFERROR(VLOOKUP(D29,PRAWY!A:C,3,0),"BRAK")</f>
        <v>śląskie</v>
      </c>
      <c r="G29" t="str">
        <f>_xlfn.XLOOKUP(D29,PRAWY!A:A,PRAWY!B:B,"BRAK")</f>
        <v>Henryk Nawój</v>
      </c>
    </row>
    <row r="30" spans="1:7" x14ac:dyDescent="0.35">
      <c r="A30" t="s">
        <v>5450</v>
      </c>
      <c r="B30" s="1">
        <v>41019</v>
      </c>
      <c r="C30">
        <v>191.76499999999999</v>
      </c>
      <c r="D30" s="2" t="s">
        <v>51</v>
      </c>
      <c r="E30" t="str">
        <f>IFERROR(VLOOKUP(D30,PRAWY!A:C,2,0),"BRAK")</f>
        <v>Emilia Kochaniewicz</v>
      </c>
      <c r="F30" t="str">
        <f>IFERROR(VLOOKUP(D30,PRAWY!A:C,3,0),"BRAK")</f>
        <v>mazowieckie</v>
      </c>
      <c r="G30" t="str">
        <f>_xlfn.XLOOKUP(D30,PRAWY!A:A,PRAWY!B:B,"BRAK")</f>
        <v>Emilia Kochaniewicz</v>
      </c>
    </row>
    <row r="31" spans="1:7" x14ac:dyDescent="0.35">
      <c r="A31" t="s">
        <v>5451</v>
      </c>
      <c r="B31" s="1">
        <v>40951</v>
      </c>
      <c r="C31">
        <v>2229.64</v>
      </c>
      <c r="D31" s="2" t="s">
        <v>53</v>
      </c>
      <c r="E31" t="str">
        <f>IFERROR(VLOOKUP(D31,PRAWY!A:C,2,0),"BRAK")</f>
        <v>Henryk Gauza</v>
      </c>
      <c r="F31" t="str">
        <f>IFERROR(VLOOKUP(D31,PRAWY!A:C,3,0),"BRAK")</f>
        <v>śląskie</v>
      </c>
      <c r="G31" t="str">
        <f>_xlfn.XLOOKUP(D31,PRAWY!A:A,PRAWY!B:B,"BRAK")</f>
        <v>Henryk Gauza</v>
      </c>
    </row>
    <row r="32" spans="1:7" x14ac:dyDescent="0.35">
      <c r="A32" t="s">
        <v>5452</v>
      </c>
      <c r="B32" s="1">
        <v>41128</v>
      </c>
      <c r="C32">
        <v>6652.9750000000004</v>
      </c>
      <c r="D32" s="2" t="s">
        <v>55</v>
      </c>
      <c r="E32" t="str">
        <f>IFERROR(VLOOKUP(D32,PRAWY!A:C,2,0),"BRAK")</f>
        <v>Kazimierz Kubik</v>
      </c>
      <c r="F32" t="str">
        <f>IFERROR(VLOOKUP(D32,PRAWY!A:C,3,0),"BRAK")</f>
        <v>łódzkie</v>
      </c>
      <c r="G32" t="str">
        <f>_xlfn.XLOOKUP(D32,PRAWY!A:A,PRAWY!B:B,"BRAK")</f>
        <v>Kazimierz Kubik</v>
      </c>
    </row>
    <row r="33" spans="1:7" x14ac:dyDescent="0.35">
      <c r="A33" t="s">
        <v>5453</v>
      </c>
      <c r="B33" s="1">
        <v>41191</v>
      </c>
      <c r="C33">
        <v>615.68499999999995</v>
      </c>
      <c r="D33" s="2" t="s">
        <v>58</v>
      </c>
      <c r="E33" t="str">
        <f>IFERROR(VLOOKUP(D33,PRAWY!A:C,2,0),"BRAK")</f>
        <v>Małgorzata Szczepanik</v>
      </c>
      <c r="F33" t="str">
        <f>IFERROR(VLOOKUP(D33,PRAWY!A:C,3,0),"BRAK")</f>
        <v>dolnośląskie</v>
      </c>
      <c r="G33" t="str">
        <f>_xlfn.XLOOKUP(D33,PRAWY!A:A,PRAWY!B:B,"BRAK")</f>
        <v>Małgorzata Szczepanik</v>
      </c>
    </row>
    <row r="34" spans="1:7" x14ac:dyDescent="0.35">
      <c r="A34" t="s">
        <v>5454</v>
      </c>
      <c r="B34" s="1">
        <v>40918</v>
      </c>
      <c r="C34">
        <v>390.81</v>
      </c>
      <c r="D34" s="2" t="s">
        <v>61</v>
      </c>
      <c r="E34" t="str">
        <f>IFERROR(VLOOKUP(D34,PRAWY!A:C,2,0),"BRAK")</f>
        <v>Jan Białek</v>
      </c>
      <c r="F34" t="str">
        <f>IFERROR(VLOOKUP(D34,PRAWY!A:C,3,0),"BRAK")</f>
        <v>śląskie</v>
      </c>
      <c r="G34" t="str">
        <f>_xlfn.XLOOKUP(D34,PRAWY!A:A,PRAWY!B:B,"BRAK")</f>
        <v>Jan Białek</v>
      </c>
    </row>
    <row r="35" spans="1:7" x14ac:dyDescent="0.35">
      <c r="A35" t="s">
        <v>5455</v>
      </c>
      <c r="B35" s="1">
        <v>40640</v>
      </c>
      <c r="C35">
        <v>7507.22</v>
      </c>
      <c r="D35" s="2" t="s">
        <v>53</v>
      </c>
      <c r="E35" t="str">
        <f>IFERROR(VLOOKUP(D35,PRAWY!A:C,2,0),"BRAK")</f>
        <v>Henryk Gauza</v>
      </c>
      <c r="F35" t="str">
        <f>IFERROR(VLOOKUP(D35,PRAWY!A:C,3,0),"BRAK")</f>
        <v>śląskie</v>
      </c>
      <c r="G35" t="str">
        <f>_xlfn.XLOOKUP(D35,PRAWY!A:A,PRAWY!B:B,"BRAK")</f>
        <v>Henryk Gauza</v>
      </c>
    </row>
    <row r="36" spans="1:7" x14ac:dyDescent="0.35">
      <c r="A36" t="s">
        <v>5456</v>
      </c>
      <c r="B36" s="1">
        <v>41085</v>
      </c>
      <c r="C36">
        <v>1014.09</v>
      </c>
      <c r="D36" s="2" t="s">
        <v>8</v>
      </c>
      <c r="E36" t="str">
        <f>IFERROR(VLOOKUP(D36,PRAWY!A:C,2,0),"BRAK")</f>
        <v>Elżbieta Szablewska</v>
      </c>
      <c r="F36" t="str">
        <f>IFERROR(VLOOKUP(D36,PRAWY!A:C,3,0),"BRAK")</f>
        <v>kujawsko-pomorskie</v>
      </c>
      <c r="G36" t="str">
        <f>_xlfn.XLOOKUP(D36,PRAWY!A:A,PRAWY!B:B,"BRAK")</f>
        <v>Elżbieta Szablewska</v>
      </c>
    </row>
    <row r="37" spans="1:7" x14ac:dyDescent="0.35">
      <c r="A37" t="s">
        <v>5457</v>
      </c>
      <c r="B37" s="1">
        <v>41131</v>
      </c>
      <c r="C37">
        <v>5456.78</v>
      </c>
      <c r="D37" s="2" t="s">
        <v>63</v>
      </c>
      <c r="E37" t="str">
        <f>IFERROR(VLOOKUP(D37,PRAWY!A:C,2,0),"BRAK")</f>
        <v>Małgorzata Dzwonnik</v>
      </c>
      <c r="F37" t="str">
        <f>IFERROR(VLOOKUP(D37,PRAWY!A:C,3,0),"BRAK")</f>
        <v>warmińsko-mazurskie</v>
      </c>
      <c r="G37" t="str">
        <f>_xlfn.XLOOKUP(D37,PRAWY!A:A,PRAWY!B:B,"BRAK")</f>
        <v>Małgorzata Dzwonnik</v>
      </c>
    </row>
    <row r="38" spans="1:7" x14ac:dyDescent="0.35">
      <c r="A38" t="s">
        <v>5458</v>
      </c>
      <c r="B38" s="1">
        <v>41861</v>
      </c>
      <c r="C38">
        <v>3765.09</v>
      </c>
      <c r="D38" s="2" t="s">
        <v>63</v>
      </c>
      <c r="E38" t="str">
        <f>IFERROR(VLOOKUP(D38,PRAWY!A:C,2,0),"BRAK")</f>
        <v>Małgorzata Dzwonnik</v>
      </c>
      <c r="F38" t="str">
        <f>IFERROR(VLOOKUP(D38,PRAWY!A:C,3,0),"BRAK")</f>
        <v>warmińsko-mazurskie</v>
      </c>
      <c r="G38" t="str">
        <f>_xlfn.XLOOKUP(D38,PRAWY!A:A,PRAWY!B:B,"BRAK")</f>
        <v>Małgorzata Dzwonnik</v>
      </c>
    </row>
    <row r="39" spans="1:7" x14ac:dyDescent="0.35">
      <c r="A39" t="s">
        <v>5459</v>
      </c>
      <c r="B39" s="1">
        <v>40765</v>
      </c>
      <c r="C39">
        <v>759.5</v>
      </c>
      <c r="D39" s="2" t="s">
        <v>35</v>
      </c>
      <c r="E39" t="str">
        <f>IFERROR(VLOOKUP(D39,PRAWY!A:C,2,0),"BRAK")</f>
        <v>Antoni Bartos</v>
      </c>
      <c r="F39" t="str">
        <f>IFERROR(VLOOKUP(D39,PRAWY!A:C,3,0),"BRAK")</f>
        <v>mazowieckie</v>
      </c>
      <c r="G39" t="str">
        <f>_xlfn.XLOOKUP(D39,PRAWY!A:A,PRAWY!B:B,"BRAK")</f>
        <v>Antoni Bartos</v>
      </c>
    </row>
    <row r="40" spans="1:7" x14ac:dyDescent="0.35">
      <c r="A40" t="s">
        <v>5460</v>
      </c>
      <c r="B40" s="1">
        <v>41763</v>
      </c>
      <c r="C40">
        <v>1136.0999999999999</v>
      </c>
      <c r="D40" s="2" t="s">
        <v>65</v>
      </c>
      <c r="E40" t="str">
        <f>IFERROR(VLOOKUP(D40,PRAWY!A:C,2,0),"BRAK")</f>
        <v>Barbara Antkowiak</v>
      </c>
      <c r="F40" t="str">
        <f>IFERROR(VLOOKUP(D40,PRAWY!A:C,3,0),"BRAK")</f>
        <v>śląskie</v>
      </c>
      <c r="G40" t="str">
        <f>_xlfn.XLOOKUP(D40,PRAWY!A:A,PRAWY!B:B,"BRAK")</f>
        <v>Barbara Antkowiak</v>
      </c>
    </row>
    <row r="41" spans="1:7" x14ac:dyDescent="0.35">
      <c r="A41" t="s">
        <v>5461</v>
      </c>
      <c r="B41" s="1">
        <v>41727</v>
      </c>
      <c r="C41">
        <v>3888.5349999999999</v>
      </c>
      <c r="D41" s="2" t="s">
        <v>67</v>
      </c>
      <c r="E41" t="str">
        <f>IFERROR(VLOOKUP(D41,PRAWY!A:C,2,0),"BRAK")</f>
        <v>Dorota Zimna</v>
      </c>
      <c r="F41" t="str">
        <f>IFERROR(VLOOKUP(D41,PRAWY!A:C,3,0),"BRAK")</f>
        <v>mazowieckie</v>
      </c>
      <c r="G41" t="str">
        <f>_xlfn.XLOOKUP(D41,PRAWY!A:A,PRAWY!B:B,"BRAK")</f>
        <v>Dorota Zimna</v>
      </c>
    </row>
    <row r="42" spans="1:7" x14ac:dyDescent="0.35">
      <c r="A42" t="s">
        <v>5462</v>
      </c>
      <c r="B42" s="1">
        <v>41993</v>
      </c>
      <c r="C42">
        <v>7577.01</v>
      </c>
      <c r="D42" s="2" t="s">
        <v>69</v>
      </c>
      <c r="E42" t="str">
        <f>IFERROR(VLOOKUP(D42,PRAWY!A:C,2,0),"BRAK")</f>
        <v>Halina Stachowiak</v>
      </c>
      <c r="F42" t="str">
        <f>IFERROR(VLOOKUP(D42,PRAWY!A:C,3,0),"BRAK")</f>
        <v>śląskie</v>
      </c>
      <c r="G42" t="str">
        <f>_xlfn.XLOOKUP(D42,PRAWY!A:A,PRAWY!B:B,"BRAK")</f>
        <v>Halina Stachowiak</v>
      </c>
    </row>
    <row r="43" spans="1:7" x14ac:dyDescent="0.35">
      <c r="A43" t="s">
        <v>5463</v>
      </c>
      <c r="B43" s="1">
        <v>41145</v>
      </c>
      <c r="C43">
        <v>1470.35</v>
      </c>
      <c r="D43" s="2" t="s">
        <v>71</v>
      </c>
      <c r="E43" t="str">
        <f>IFERROR(VLOOKUP(D43,PRAWY!A:C,2,0),"BRAK")</f>
        <v>Tomasz Kubiak</v>
      </c>
      <c r="F43" t="str">
        <f>IFERROR(VLOOKUP(D43,PRAWY!A:C,3,0),"BRAK")</f>
        <v>mazowieckie</v>
      </c>
      <c r="G43" t="str">
        <f>_xlfn.XLOOKUP(D43,PRAWY!A:A,PRAWY!B:B,"BRAK")</f>
        <v>Tomasz Kubiak</v>
      </c>
    </row>
    <row r="44" spans="1:7" x14ac:dyDescent="0.35">
      <c r="A44" t="s">
        <v>5464</v>
      </c>
      <c r="B44" s="1">
        <v>40668</v>
      </c>
      <c r="C44">
        <v>20689.724999999999</v>
      </c>
      <c r="D44" s="2" t="s">
        <v>71</v>
      </c>
      <c r="E44" t="str">
        <f>IFERROR(VLOOKUP(D44,PRAWY!A:C,2,0),"BRAK")</f>
        <v>Tomasz Kubiak</v>
      </c>
      <c r="F44" t="str">
        <f>IFERROR(VLOOKUP(D44,PRAWY!A:C,3,0),"BRAK")</f>
        <v>mazowieckie</v>
      </c>
      <c r="G44" t="str">
        <f>_xlfn.XLOOKUP(D44,PRAWY!A:A,PRAWY!B:B,"BRAK")</f>
        <v>Tomasz Kubiak</v>
      </c>
    </row>
    <row r="45" spans="1:7" x14ac:dyDescent="0.35">
      <c r="A45" t="s">
        <v>5465</v>
      </c>
      <c r="B45" s="1">
        <v>40995</v>
      </c>
      <c r="C45">
        <v>7143.3249999999998</v>
      </c>
      <c r="D45" s="2" t="s">
        <v>73</v>
      </c>
      <c r="E45" t="str">
        <f>IFERROR(VLOOKUP(D45,PRAWY!A:C,2,0),"BRAK")</f>
        <v>Dariusz Hnatiuk</v>
      </c>
      <c r="F45" t="str">
        <f>IFERROR(VLOOKUP(D45,PRAWY!A:C,3,0),"BRAK")</f>
        <v>małopolskie</v>
      </c>
      <c r="G45" t="str">
        <f>_xlfn.XLOOKUP(D45,PRAWY!A:A,PRAWY!B:B,"BRAK")</f>
        <v>Dariusz Hnatiuk</v>
      </c>
    </row>
    <row r="46" spans="1:7" x14ac:dyDescent="0.35">
      <c r="A46" t="s">
        <v>5466</v>
      </c>
      <c r="B46" s="1">
        <v>41590</v>
      </c>
      <c r="C46">
        <v>2190.02</v>
      </c>
      <c r="D46" s="2" t="s">
        <v>71</v>
      </c>
      <c r="E46" t="str">
        <f>IFERROR(VLOOKUP(D46,PRAWY!A:C,2,0),"BRAK")</f>
        <v>Tomasz Kubiak</v>
      </c>
      <c r="F46" t="str">
        <f>IFERROR(VLOOKUP(D46,PRAWY!A:C,3,0),"BRAK")</f>
        <v>mazowieckie</v>
      </c>
      <c r="G46" t="str">
        <f>_xlfn.XLOOKUP(D46,PRAWY!A:A,PRAWY!B:B,"BRAK")</f>
        <v>Tomasz Kubiak</v>
      </c>
    </row>
    <row r="47" spans="1:7" x14ac:dyDescent="0.35">
      <c r="A47" t="s">
        <v>5467</v>
      </c>
      <c r="B47" s="1">
        <v>41728</v>
      </c>
      <c r="C47">
        <v>12072.41</v>
      </c>
      <c r="D47" s="2" t="s">
        <v>75</v>
      </c>
      <c r="E47" t="str">
        <f>IFERROR(VLOOKUP(D47,PRAWY!A:C,2,0),"BRAK")</f>
        <v>Maria Potyrało</v>
      </c>
      <c r="F47" t="str">
        <f>IFERROR(VLOOKUP(D47,PRAWY!A:C,3,0),"BRAK")</f>
        <v>kujawsko-pomorskie</v>
      </c>
      <c r="G47" t="str">
        <f>_xlfn.XLOOKUP(D47,PRAWY!A:A,PRAWY!B:B,"BRAK")</f>
        <v>Maria Potyrało</v>
      </c>
    </row>
    <row r="48" spans="1:7" x14ac:dyDescent="0.35">
      <c r="A48" t="s">
        <v>5468</v>
      </c>
      <c r="B48" s="1">
        <v>41983</v>
      </c>
      <c r="C48">
        <v>3767.89</v>
      </c>
      <c r="D48" s="2" t="s">
        <v>77</v>
      </c>
      <c r="E48" t="str">
        <f>IFERROR(VLOOKUP(D48,PRAWY!A:C,2,0),"BRAK")</f>
        <v>Wiesława Skierczyńska</v>
      </c>
      <c r="F48" t="str">
        <f>IFERROR(VLOOKUP(D48,PRAWY!A:C,3,0),"BRAK")</f>
        <v>dolnośląskie</v>
      </c>
      <c r="G48" t="str">
        <f>_xlfn.XLOOKUP(D48,PRAWY!A:A,PRAWY!B:B,"BRAK")</f>
        <v>Wiesława Skierczyńska</v>
      </c>
    </row>
    <row r="49" spans="1:7" x14ac:dyDescent="0.35">
      <c r="A49" t="s">
        <v>5469</v>
      </c>
      <c r="B49" s="1">
        <v>40650</v>
      </c>
      <c r="C49">
        <v>794.08</v>
      </c>
      <c r="D49" s="2" t="s">
        <v>47</v>
      </c>
      <c r="E49" t="str">
        <f>IFERROR(VLOOKUP(D49,PRAWY!A:C,2,0),"BRAK")</f>
        <v>Wojciech Kadzikowski</v>
      </c>
      <c r="F49" t="str">
        <f>IFERROR(VLOOKUP(D49,PRAWY!A:C,3,0),"BRAK")</f>
        <v>śląskie</v>
      </c>
      <c r="G49" t="str">
        <f>_xlfn.XLOOKUP(D49,PRAWY!A:A,PRAWY!B:B,"BRAK")</f>
        <v>Wojciech Kadzikowski</v>
      </c>
    </row>
    <row r="50" spans="1:7" x14ac:dyDescent="0.35">
      <c r="A50" t="s">
        <v>5470</v>
      </c>
      <c r="B50" s="1">
        <v>40622</v>
      </c>
      <c r="C50">
        <v>16170.174999999999</v>
      </c>
      <c r="D50" s="2" t="s">
        <v>24</v>
      </c>
      <c r="E50" t="str">
        <f>IFERROR(VLOOKUP(D50,PRAWY!A:C,2,0),"BRAK")</f>
        <v>Wojciech Remiszewski</v>
      </c>
      <c r="F50" t="str">
        <f>IFERROR(VLOOKUP(D50,PRAWY!A:C,3,0),"BRAK")</f>
        <v>warmińsko-mazurskie</v>
      </c>
      <c r="G50" t="str">
        <f>_xlfn.XLOOKUP(D50,PRAWY!A:A,PRAWY!B:B,"BRAK")</f>
        <v>Wojciech Remiszewski</v>
      </c>
    </row>
    <row r="51" spans="1:7" x14ac:dyDescent="0.35">
      <c r="A51" t="s">
        <v>5471</v>
      </c>
      <c r="B51" s="1">
        <v>40905</v>
      </c>
      <c r="C51">
        <v>8306.6200000000008</v>
      </c>
      <c r="D51" s="2" t="s">
        <v>41</v>
      </c>
      <c r="E51" t="str">
        <f>IFERROR(VLOOKUP(D51,PRAWY!A:C,2,0),"BRAK")</f>
        <v>Henryk Nawój</v>
      </c>
      <c r="F51" t="str">
        <f>IFERROR(VLOOKUP(D51,PRAWY!A:C,3,0),"BRAK")</f>
        <v>śląskie</v>
      </c>
      <c r="G51" t="str">
        <f>_xlfn.XLOOKUP(D51,PRAWY!A:A,PRAWY!B:B,"BRAK")</f>
        <v>Henryk Nawój</v>
      </c>
    </row>
    <row r="52" spans="1:7" x14ac:dyDescent="0.35">
      <c r="A52" t="s">
        <v>5472</v>
      </c>
      <c r="B52" s="1">
        <v>41447</v>
      </c>
      <c r="C52">
        <v>2797.55</v>
      </c>
      <c r="D52" s="2" t="s">
        <v>79</v>
      </c>
      <c r="E52" t="str">
        <f>IFERROR(VLOOKUP(D52,PRAWY!A:C,2,0),"BRAK")</f>
        <v>Julian Nowicki</v>
      </c>
      <c r="F52" t="str">
        <f>IFERROR(VLOOKUP(D52,PRAWY!A:C,3,0),"BRAK")</f>
        <v>mazowieckie</v>
      </c>
      <c r="G52" t="str">
        <f>_xlfn.XLOOKUP(D52,PRAWY!A:A,PRAWY!B:B,"BRAK")</f>
        <v>Julian Nowicki</v>
      </c>
    </row>
    <row r="53" spans="1:7" x14ac:dyDescent="0.35">
      <c r="A53" t="s">
        <v>5473</v>
      </c>
      <c r="B53" s="1">
        <v>41145</v>
      </c>
      <c r="C53">
        <v>644.10500000000002</v>
      </c>
      <c r="D53" s="2" t="s">
        <v>81</v>
      </c>
      <c r="E53" t="str">
        <f>IFERROR(VLOOKUP(D53,PRAWY!A:C,2,0),"BRAK")</f>
        <v>Kamil Maciołek</v>
      </c>
      <c r="F53" t="str">
        <f>IFERROR(VLOOKUP(D53,PRAWY!A:C,3,0),"BRAK")</f>
        <v>lubelskie</v>
      </c>
      <c r="G53" t="str">
        <f>_xlfn.XLOOKUP(D53,PRAWY!A:A,PRAWY!B:B,"BRAK")</f>
        <v>Kamil Maciołek</v>
      </c>
    </row>
    <row r="54" spans="1:7" x14ac:dyDescent="0.35">
      <c r="A54" t="s">
        <v>5474</v>
      </c>
      <c r="B54" s="1">
        <v>40726</v>
      </c>
      <c r="C54">
        <v>19444.599999999999</v>
      </c>
      <c r="D54" s="2" t="s">
        <v>83</v>
      </c>
      <c r="E54" t="str">
        <f>IFERROR(VLOOKUP(D54,PRAWY!A:C,2,0),"BRAK")</f>
        <v>Tomasz Soroczyński</v>
      </c>
      <c r="F54" t="str">
        <f>IFERROR(VLOOKUP(D54,PRAWY!A:C,3,0),"BRAK")</f>
        <v>śląskie</v>
      </c>
      <c r="G54" t="str">
        <f>_xlfn.XLOOKUP(D54,PRAWY!A:A,PRAWY!B:B,"BRAK")</f>
        <v>Tomasz Soroczyński</v>
      </c>
    </row>
    <row r="55" spans="1:7" x14ac:dyDescent="0.35">
      <c r="A55" t="s">
        <v>5475</v>
      </c>
      <c r="B55" s="1">
        <v>41327</v>
      </c>
      <c r="C55">
        <v>254.73</v>
      </c>
      <c r="D55" s="2" t="s">
        <v>85</v>
      </c>
      <c r="E55" t="str">
        <f>IFERROR(VLOOKUP(D55,PRAWY!A:C,2,0),"BRAK")</f>
        <v>Ryszard Kaczmarek</v>
      </c>
      <c r="F55" t="str">
        <f>IFERROR(VLOOKUP(D55,PRAWY!A:C,3,0),"BRAK")</f>
        <v>wielkopolskie</v>
      </c>
      <c r="G55" t="str">
        <f>_xlfn.XLOOKUP(D55,PRAWY!A:A,PRAWY!B:B,"BRAK")</f>
        <v>Ryszard Kaczmarek</v>
      </c>
    </row>
    <row r="56" spans="1:7" x14ac:dyDescent="0.35">
      <c r="A56" t="s">
        <v>5476</v>
      </c>
      <c r="B56" s="1">
        <v>41677</v>
      </c>
      <c r="C56">
        <v>5776.4350000000004</v>
      </c>
      <c r="D56" s="2" t="s">
        <v>87</v>
      </c>
      <c r="E56" t="str">
        <f>IFERROR(VLOOKUP(D56,PRAWY!A:C,2,0),"BRAK")</f>
        <v>Marcin Ossowicz</v>
      </c>
      <c r="F56" t="str">
        <f>IFERROR(VLOOKUP(D56,PRAWY!A:C,3,0),"BRAK")</f>
        <v>wielkopolskie</v>
      </c>
      <c r="G56" t="str">
        <f>_xlfn.XLOOKUP(D56,PRAWY!A:A,PRAWY!B:B,"BRAK")</f>
        <v>Marcin Ossowicz</v>
      </c>
    </row>
    <row r="57" spans="1:7" x14ac:dyDescent="0.35">
      <c r="A57" t="s">
        <v>5477</v>
      </c>
      <c r="B57" s="1">
        <v>40659</v>
      </c>
      <c r="C57">
        <v>136.36000000000001</v>
      </c>
      <c r="D57" s="2" t="s">
        <v>89</v>
      </c>
      <c r="E57" t="str">
        <f>IFERROR(VLOOKUP(D57,PRAWY!A:C,2,0),"BRAK")</f>
        <v>Piotr Caban</v>
      </c>
      <c r="F57" t="str">
        <f>IFERROR(VLOOKUP(D57,PRAWY!A:C,3,0),"BRAK")</f>
        <v>małopolskie</v>
      </c>
      <c r="G57" t="str">
        <f>_xlfn.XLOOKUP(D57,PRAWY!A:A,PRAWY!B:B,"BRAK")</f>
        <v>Piotr Caban</v>
      </c>
    </row>
    <row r="58" spans="1:7" x14ac:dyDescent="0.35">
      <c r="A58" t="s">
        <v>5478</v>
      </c>
      <c r="B58" s="1">
        <v>41089</v>
      </c>
      <c r="C58">
        <v>1645.385</v>
      </c>
      <c r="D58" s="2" t="s">
        <v>91</v>
      </c>
      <c r="E58" t="str">
        <f>IFERROR(VLOOKUP(D58,PRAWY!A:C,2,0),"BRAK")</f>
        <v>Monika Królik</v>
      </c>
      <c r="F58" t="str">
        <f>IFERROR(VLOOKUP(D58,PRAWY!A:C,3,0),"BRAK")</f>
        <v>śląskie</v>
      </c>
      <c r="G58" t="str">
        <f>_xlfn.XLOOKUP(D58,PRAWY!A:A,PRAWY!B:B,"BRAK")</f>
        <v>Monika Królik</v>
      </c>
    </row>
    <row r="59" spans="1:7" x14ac:dyDescent="0.35">
      <c r="A59" t="s">
        <v>5479</v>
      </c>
      <c r="B59" s="1">
        <v>41851</v>
      </c>
      <c r="C59">
        <v>519.19000000000005</v>
      </c>
      <c r="D59" s="2" t="s">
        <v>93</v>
      </c>
      <c r="E59" t="str">
        <f>IFERROR(VLOOKUP(D59,PRAWY!A:C,2,0),"BRAK")</f>
        <v>Paweł Kolanek</v>
      </c>
      <c r="F59" t="str">
        <f>IFERROR(VLOOKUP(D59,PRAWY!A:C,3,0),"BRAK")</f>
        <v>małopolskie</v>
      </c>
      <c r="G59" t="str">
        <f>_xlfn.XLOOKUP(D59,PRAWY!A:A,PRAWY!B:B,"BRAK")</f>
        <v>Paweł Kolanek</v>
      </c>
    </row>
    <row r="60" spans="1:7" x14ac:dyDescent="0.35">
      <c r="A60" t="s">
        <v>5480</v>
      </c>
      <c r="B60" s="1">
        <v>41891</v>
      </c>
      <c r="C60">
        <v>282.02999999999997</v>
      </c>
      <c r="D60" s="2" t="s">
        <v>93</v>
      </c>
      <c r="E60" t="str">
        <f>IFERROR(VLOOKUP(D60,PRAWY!A:C,2,0),"BRAK")</f>
        <v>Paweł Kolanek</v>
      </c>
      <c r="F60" t="str">
        <f>IFERROR(VLOOKUP(D60,PRAWY!A:C,3,0),"BRAK")</f>
        <v>małopolskie</v>
      </c>
      <c r="G60" t="str">
        <f>_xlfn.XLOOKUP(D60,PRAWY!A:A,PRAWY!B:B,"BRAK")</f>
        <v>Paweł Kolanek</v>
      </c>
    </row>
    <row r="61" spans="1:7" x14ac:dyDescent="0.35">
      <c r="A61" t="s">
        <v>5481</v>
      </c>
      <c r="B61" s="1">
        <v>41458</v>
      </c>
      <c r="C61">
        <v>23700.880000000001</v>
      </c>
      <c r="D61" s="2" t="s">
        <v>95</v>
      </c>
      <c r="E61" t="str">
        <f>IFERROR(VLOOKUP(D61,PRAWY!A:C,2,0),"BRAK")</f>
        <v>Wioleta Baran</v>
      </c>
      <c r="F61" t="str">
        <f>IFERROR(VLOOKUP(D61,PRAWY!A:C,3,0),"BRAK")</f>
        <v>dolnośląskie</v>
      </c>
      <c r="G61" t="str">
        <f>_xlfn.XLOOKUP(D61,PRAWY!A:A,PRAWY!B:B,"BRAK")</f>
        <v>Wioleta Baran</v>
      </c>
    </row>
    <row r="62" spans="1:7" x14ac:dyDescent="0.35">
      <c r="A62" t="s">
        <v>5482</v>
      </c>
      <c r="B62" s="1">
        <v>41349</v>
      </c>
      <c r="C62">
        <v>432.67</v>
      </c>
      <c r="D62" s="2" t="s">
        <v>39</v>
      </c>
      <c r="E62" t="str">
        <f>IFERROR(VLOOKUP(D62,PRAWY!A:C,2,0),"BRAK")</f>
        <v>Adrian Szatkowski</v>
      </c>
      <c r="F62" t="str">
        <f>IFERROR(VLOOKUP(D62,PRAWY!A:C,3,0),"BRAK")</f>
        <v>warmińsko-mazurskie</v>
      </c>
      <c r="G62" t="str">
        <f>_xlfn.XLOOKUP(D62,PRAWY!A:A,PRAWY!B:B,"BRAK")</f>
        <v>Adrian Szatkowski</v>
      </c>
    </row>
    <row r="63" spans="1:7" x14ac:dyDescent="0.35">
      <c r="A63" t="s">
        <v>5483</v>
      </c>
      <c r="B63" s="1">
        <v>41998</v>
      </c>
      <c r="C63">
        <v>33964.35</v>
      </c>
      <c r="D63" s="2" t="s">
        <v>97</v>
      </c>
      <c r="E63" t="str">
        <f>IFERROR(VLOOKUP(D63,PRAWY!A:C,2,0),"BRAK")</f>
        <v>Jan Rybowski</v>
      </c>
      <c r="F63" t="str">
        <f>IFERROR(VLOOKUP(D63,PRAWY!A:C,3,0),"BRAK")</f>
        <v>łódzkie</v>
      </c>
      <c r="G63" t="str">
        <f>_xlfn.XLOOKUP(D63,PRAWY!A:A,PRAWY!B:B,"BRAK")</f>
        <v>Jan Rybowski</v>
      </c>
    </row>
    <row r="64" spans="1:7" x14ac:dyDescent="0.35">
      <c r="A64" t="s">
        <v>5484</v>
      </c>
      <c r="B64" s="1">
        <v>40889</v>
      </c>
      <c r="C64">
        <v>2120.37</v>
      </c>
      <c r="D64" s="2" t="s">
        <v>95</v>
      </c>
      <c r="E64" t="str">
        <f>IFERROR(VLOOKUP(D64,PRAWY!A:C,2,0),"BRAK")</f>
        <v>Wioleta Baran</v>
      </c>
      <c r="F64" t="str">
        <f>IFERROR(VLOOKUP(D64,PRAWY!A:C,3,0),"BRAK")</f>
        <v>dolnośląskie</v>
      </c>
      <c r="G64" t="str">
        <f>_xlfn.XLOOKUP(D64,PRAWY!A:A,PRAWY!B:B,"BRAK")</f>
        <v>Wioleta Baran</v>
      </c>
    </row>
    <row r="65" spans="1:7" x14ac:dyDescent="0.35">
      <c r="A65" t="s">
        <v>5485</v>
      </c>
      <c r="B65" s="1">
        <v>41991</v>
      </c>
      <c r="C65">
        <v>825.79</v>
      </c>
      <c r="D65" s="2" t="s">
        <v>95</v>
      </c>
      <c r="E65" t="str">
        <f>IFERROR(VLOOKUP(D65,PRAWY!A:C,2,0),"BRAK")</f>
        <v>Wioleta Baran</v>
      </c>
      <c r="F65" t="str">
        <f>IFERROR(VLOOKUP(D65,PRAWY!A:C,3,0),"BRAK")</f>
        <v>dolnośląskie</v>
      </c>
      <c r="G65" t="str">
        <f>_xlfn.XLOOKUP(D65,PRAWY!A:A,PRAWY!B:B,"BRAK")</f>
        <v>Wioleta Baran</v>
      </c>
    </row>
    <row r="66" spans="1:7" x14ac:dyDescent="0.35">
      <c r="A66" t="s">
        <v>5486</v>
      </c>
      <c r="B66" s="1">
        <v>41628</v>
      </c>
      <c r="C66">
        <v>3774.47</v>
      </c>
      <c r="D66" s="2" t="s">
        <v>93</v>
      </c>
      <c r="E66" t="str">
        <f>IFERROR(VLOOKUP(D66,PRAWY!A:C,2,0),"BRAK")</f>
        <v>Paweł Kolanek</v>
      </c>
      <c r="F66" t="str">
        <f>IFERROR(VLOOKUP(D66,PRAWY!A:C,3,0),"BRAK")</f>
        <v>małopolskie</v>
      </c>
      <c r="G66" t="str">
        <f>_xlfn.XLOOKUP(D66,PRAWY!A:A,PRAWY!B:B,"BRAK")</f>
        <v>Paweł Kolanek</v>
      </c>
    </row>
    <row r="67" spans="1:7" x14ac:dyDescent="0.35">
      <c r="A67" t="s">
        <v>5487</v>
      </c>
      <c r="B67" s="1">
        <v>40731</v>
      </c>
      <c r="C67">
        <v>5193.16</v>
      </c>
      <c r="D67" s="2" t="s">
        <v>99</v>
      </c>
      <c r="E67" t="str">
        <f>IFERROR(VLOOKUP(D67,PRAWY!A:C,2,0),"BRAK")</f>
        <v>Henryk Hyży</v>
      </c>
      <c r="F67" t="str">
        <f>IFERROR(VLOOKUP(D67,PRAWY!A:C,3,0),"BRAK")</f>
        <v>wielkopolskie</v>
      </c>
      <c r="G67" t="str">
        <f>_xlfn.XLOOKUP(D67,PRAWY!A:A,PRAWY!B:B,"BRAK")</f>
        <v>Henryk Hyży</v>
      </c>
    </row>
    <row r="68" spans="1:7" x14ac:dyDescent="0.35">
      <c r="A68" t="s">
        <v>5488</v>
      </c>
      <c r="B68" s="1">
        <v>40987</v>
      </c>
      <c r="C68">
        <v>1209.915</v>
      </c>
      <c r="D68" s="2" t="s">
        <v>14</v>
      </c>
      <c r="E68" t="str">
        <f>IFERROR(VLOOKUP(D68,PRAWY!A:C,2,0),"BRAK")</f>
        <v>Artur Ostaszewski</v>
      </c>
      <c r="F68" t="str">
        <f>IFERROR(VLOOKUP(D68,PRAWY!A:C,3,0),"BRAK")</f>
        <v>mazowieckie</v>
      </c>
      <c r="G68" t="str">
        <f>_xlfn.XLOOKUP(D68,PRAWY!A:A,PRAWY!B:B,"BRAK")</f>
        <v>Artur Ostaszewski</v>
      </c>
    </row>
    <row r="69" spans="1:7" x14ac:dyDescent="0.35">
      <c r="A69" t="s">
        <v>5489</v>
      </c>
      <c r="B69" s="1">
        <v>41784</v>
      </c>
      <c r="C69">
        <v>310.76499999999999</v>
      </c>
      <c r="D69" s="2" t="s">
        <v>101</v>
      </c>
      <c r="E69" t="str">
        <f>IFERROR(VLOOKUP(D69,PRAWY!A:C,2,0),"BRAK")</f>
        <v>Sylwia Waluszko</v>
      </c>
      <c r="F69" t="str">
        <f>IFERROR(VLOOKUP(D69,PRAWY!A:C,3,0),"BRAK")</f>
        <v>małopolskie</v>
      </c>
      <c r="G69" t="str">
        <f>_xlfn.XLOOKUP(D69,PRAWY!A:A,PRAWY!B:B,"BRAK")</f>
        <v>Sylwia Waluszko</v>
      </c>
    </row>
    <row r="70" spans="1:7" x14ac:dyDescent="0.35">
      <c r="A70" t="s">
        <v>5490</v>
      </c>
      <c r="B70" s="1">
        <v>41334</v>
      </c>
      <c r="C70">
        <v>210.73500000000001</v>
      </c>
      <c r="D70" s="2" t="s">
        <v>103</v>
      </c>
      <c r="E70" t="str">
        <f>IFERROR(VLOOKUP(D70,PRAWY!A:C,2,0),"BRAK")</f>
        <v>Adam Cirin</v>
      </c>
      <c r="F70" t="str">
        <f>IFERROR(VLOOKUP(D70,PRAWY!A:C,3,0),"BRAK")</f>
        <v>łódzkie</v>
      </c>
      <c r="G70" t="str">
        <f>_xlfn.XLOOKUP(D70,PRAWY!A:A,PRAWY!B:B,"BRAK")</f>
        <v>Adam Cirin</v>
      </c>
    </row>
    <row r="71" spans="1:7" x14ac:dyDescent="0.35">
      <c r="A71" t="s">
        <v>5491</v>
      </c>
      <c r="B71" s="1">
        <v>41473</v>
      </c>
      <c r="C71">
        <v>672.98</v>
      </c>
      <c r="D71" s="2" t="s">
        <v>61</v>
      </c>
      <c r="E71" t="str">
        <f>IFERROR(VLOOKUP(D71,PRAWY!A:C,2,0),"BRAK")</f>
        <v>Jan Białek</v>
      </c>
      <c r="F71" t="str">
        <f>IFERROR(VLOOKUP(D71,PRAWY!A:C,3,0),"BRAK")</f>
        <v>śląskie</v>
      </c>
      <c r="G71" t="str">
        <f>_xlfn.XLOOKUP(D71,PRAWY!A:A,PRAWY!B:B,"BRAK")</f>
        <v>Jan Białek</v>
      </c>
    </row>
    <row r="72" spans="1:7" x14ac:dyDescent="0.35">
      <c r="A72" t="s">
        <v>5492</v>
      </c>
      <c r="B72" s="1">
        <v>41195</v>
      </c>
      <c r="C72">
        <v>457.69499999999999</v>
      </c>
      <c r="D72" s="2" t="s">
        <v>105</v>
      </c>
      <c r="E72" t="str">
        <f>IFERROR(VLOOKUP(D72,PRAWY!A:C,2,0),"BRAK")</f>
        <v>Bożena Myśliwiec</v>
      </c>
      <c r="F72" t="str">
        <f>IFERROR(VLOOKUP(D72,PRAWY!A:C,3,0),"BRAK")</f>
        <v>opolskie</v>
      </c>
      <c r="G72" t="str">
        <f>_xlfn.XLOOKUP(D72,PRAWY!A:A,PRAWY!B:B,"BRAK")</f>
        <v>Bożena Myśliwiec</v>
      </c>
    </row>
    <row r="73" spans="1:7" x14ac:dyDescent="0.35">
      <c r="A73" t="s">
        <v>5493</v>
      </c>
      <c r="B73" s="1">
        <v>41690</v>
      </c>
      <c r="C73">
        <v>12.145</v>
      </c>
      <c r="D73" s="2" t="s">
        <v>108</v>
      </c>
      <c r="E73" t="str">
        <f>IFERROR(VLOOKUP(D73,PRAWY!A:C,2,0),"BRAK")</f>
        <v>Marek Dobrowolski</v>
      </c>
      <c r="F73" t="str">
        <f>IFERROR(VLOOKUP(D73,PRAWY!A:C,3,0),"BRAK")</f>
        <v>podkarpackie</v>
      </c>
      <c r="G73" t="str">
        <f>_xlfn.XLOOKUP(D73,PRAWY!A:A,PRAWY!B:B,"BRAK")</f>
        <v>Marek Dobrowolski</v>
      </c>
    </row>
    <row r="74" spans="1:7" x14ac:dyDescent="0.35">
      <c r="A74" t="s">
        <v>5494</v>
      </c>
      <c r="B74" s="1">
        <v>41470</v>
      </c>
      <c r="C74">
        <v>3402.105</v>
      </c>
      <c r="D74" s="2" t="s">
        <v>111</v>
      </c>
      <c r="E74" t="str">
        <f>IFERROR(VLOOKUP(D74,PRAWY!A:C,2,0),"BRAK")</f>
        <v>Małgorzata Makaroyj</v>
      </c>
      <c r="F74" t="str">
        <f>IFERROR(VLOOKUP(D74,PRAWY!A:C,3,0),"BRAK")</f>
        <v>wielkopolskie</v>
      </c>
      <c r="G74" t="str">
        <f>_xlfn.XLOOKUP(D74,PRAWY!A:A,PRAWY!B:B,"BRAK")</f>
        <v>Małgorzata Makaroyj</v>
      </c>
    </row>
    <row r="75" spans="1:7" x14ac:dyDescent="0.35">
      <c r="A75" t="s">
        <v>5495</v>
      </c>
      <c r="B75" s="1">
        <v>41569</v>
      </c>
      <c r="C75">
        <v>504.98</v>
      </c>
      <c r="D75" s="2" t="s">
        <v>115</v>
      </c>
      <c r="E75" t="str">
        <f>IFERROR(VLOOKUP(D75,PRAWY!A:C,2,0),"BRAK")</f>
        <v>Dariusz Kalinowski</v>
      </c>
      <c r="F75" t="str">
        <f>IFERROR(VLOOKUP(D75,PRAWY!A:C,3,0),"BRAK")</f>
        <v>śląskie</v>
      </c>
      <c r="G75" t="str">
        <f>_xlfn.XLOOKUP(D75,PRAWY!A:A,PRAWY!B:B,"BRAK")</f>
        <v>Dariusz Kalinowski</v>
      </c>
    </row>
    <row r="76" spans="1:7" x14ac:dyDescent="0.35">
      <c r="A76" t="s">
        <v>5496</v>
      </c>
      <c r="B76" s="1">
        <v>41580</v>
      </c>
      <c r="C76">
        <v>7373.2049999999999</v>
      </c>
      <c r="D76" s="2" t="s">
        <v>117</v>
      </c>
      <c r="E76" t="str">
        <f>IFERROR(VLOOKUP(D76,PRAWY!A:C,2,0),"BRAK")</f>
        <v>Roman Mazierski</v>
      </c>
      <c r="F76" t="str">
        <f>IFERROR(VLOOKUP(D76,PRAWY!A:C,3,0),"BRAK")</f>
        <v>małopolskie</v>
      </c>
      <c r="G76" t="str">
        <f>_xlfn.XLOOKUP(D76,PRAWY!A:A,PRAWY!B:B,"BRAK")</f>
        <v>Roman Mazierski</v>
      </c>
    </row>
    <row r="77" spans="1:7" x14ac:dyDescent="0.35">
      <c r="A77" t="s">
        <v>5497</v>
      </c>
      <c r="B77" s="1">
        <v>41032</v>
      </c>
      <c r="C77">
        <v>3204.6</v>
      </c>
      <c r="D77" s="2" t="s">
        <v>119</v>
      </c>
      <c r="E77" t="str">
        <f>IFERROR(VLOOKUP(D77,PRAWY!A:C,2,0),"BRAK")</f>
        <v>Mirosława Zielony</v>
      </c>
      <c r="F77" t="str">
        <f>IFERROR(VLOOKUP(D77,PRAWY!A:C,3,0),"BRAK")</f>
        <v>dolnośląskie</v>
      </c>
      <c r="G77" t="str">
        <f>_xlfn.XLOOKUP(D77,PRAWY!A:A,PRAWY!B:B,"BRAK")</f>
        <v>Mirosława Zielony</v>
      </c>
    </row>
    <row r="78" spans="1:7" x14ac:dyDescent="0.35">
      <c r="A78" t="s">
        <v>5498</v>
      </c>
      <c r="B78" s="1">
        <v>41350</v>
      </c>
      <c r="C78">
        <v>3753.1550000000002</v>
      </c>
      <c r="D78" s="2" t="s">
        <v>121</v>
      </c>
      <c r="E78" t="str">
        <f>IFERROR(VLOOKUP(D78,PRAWY!A:C,2,0),"BRAK")</f>
        <v>Ireneusz Górski</v>
      </c>
      <c r="F78" t="str">
        <f>IFERROR(VLOOKUP(D78,PRAWY!A:C,3,0),"BRAK")</f>
        <v>śląskie</v>
      </c>
      <c r="G78" t="str">
        <f>_xlfn.XLOOKUP(D78,PRAWY!A:A,PRAWY!B:B,"BRAK")</f>
        <v>Ireneusz Górski</v>
      </c>
    </row>
    <row r="79" spans="1:7" x14ac:dyDescent="0.35">
      <c r="A79" t="s">
        <v>5499</v>
      </c>
      <c r="B79" s="1">
        <v>40562</v>
      </c>
      <c r="C79">
        <v>92.33</v>
      </c>
      <c r="D79" s="2" t="s">
        <v>123</v>
      </c>
      <c r="E79" t="str">
        <f>IFERROR(VLOOKUP(D79,PRAWY!A:C,2,0),"BRAK")</f>
        <v>Józef Sekuła</v>
      </c>
      <c r="F79" t="str">
        <f>IFERROR(VLOOKUP(D79,PRAWY!A:C,3,0),"BRAK")</f>
        <v>pomorskie</v>
      </c>
      <c r="G79" t="str">
        <f>_xlfn.XLOOKUP(D79,PRAWY!A:A,PRAWY!B:B,"BRAK")</f>
        <v>Józef Sekuła</v>
      </c>
    </row>
    <row r="80" spans="1:7" x14ac:dyDescent="0.35">
      <c r="A80" t="s">
        <v>5500</v>
      </c>
      <c r="B80" s="1">
        <v>40697</v>
      </c>
      <c r="C80">
        <v>1581.405</v>
      </c>
      <c r="D80" s="2" t="s">
        <v>126</v>
      </c>
      <c r="E80" t="str">
        <f>IFERROR(VLOOKUP(D80,PRAWY!A:C,2,0),"BRAK")</f>
        <v>Anna Stor</v>
      </c>
      <c r="F80" t="str">
        <f>IFERROR(VLOOKUP(D80,PRAWY!A:C,3,0),"BRAK")</f>
        <v>wielkopolskie</v>
      </c>
      <c r="G80" t="str">
        <f>_xlfn.XLOOKUP(D80,PRAWY!A:A,PRAWY!B:B,"BRAK")</f>
        <v>Anna Stor</v>
      </c>
    </row>
    <row r="81" spans="1:7" x14ac:dyDescent="0.35">
      <c r="A81" t="s">
        <v>5501</v>
      </c>
      <c r="B81" s="1">
        <v>41260</v>
      </c>
      <c r="C81">
        <v>144.44499999999999</v>
      </c>
      <c r="D81" s="2" t="s">
        <v>128</v>
      </c>
      <c r="E81" t="str">
        <f>IFERROR(VLOOKUP(D81,PRAWY!A:C,2,0),"BRAK")</f>
        <v>Helena Kowalska</v>
      </c>
      <c r="F81" t="str">
        <f>IFERROR(VLOOKUP(D81,PRAWY!A:C,3,0),"BRAK")</f>
        <v>mazowieckie</v>
      </c>
      <c r="G81" t="str">
        <f>_xlfn.XLOOKUP(D81,PRAWY!A:A,PRAWY!B:B,"BRAK")</f>
        <v>Helena Kowalska</v>
      </c>
    </row>
    <row r="82" spans="1:7" x14ac:dyDescent="0.35">
      <c r="A82" t="s">
        <v>5502</v>
      </c>
      <c r="B82" s="1">
        <v>40649</v>
      </c>
      <c r="C82">
        <v>3540.04</v>
      </c>
      <c r="D82" s="2" t="s">
        <v>130</v>
      </c>
      <c r="E82" t="str">
        <f>IFERROR(VLOOKUP(D82,PRAWY!A:C,2,0),"BRAK")</f>
        <v>Leszek Lewkowicz</v>
      </c>
      <c r="F82" t="str">
        <f>IFERROR(VLOOKUP(D82,PRAWY!A:C,3,0),"BRAK")</f>
        <v>zachodniopomorskie</v>
      </c>
      <c r="G82" t="str">
        <f>_xlfn.XLOOKUP(D82,PRAWY!A:A,PRAWY!B:B,"BRAK")</f>
        <v>Leszek Lewkowicz</v>
      </c>
    </row>
    <row r="83" spans="1:7" x14ac:dyDescent="0.35">
      <c r="A83" t="s">
        <v>5503</v>
      </c>
      <c r="B83" s="1">
        <v>40936</v>
      </c>
      <c r="C83">
        <v>71.224999999999994</v>
      </c>
      <c r="D83" s="2" t="s">
        <v>133</v>
      </c>
      <c r="E83" t="str">
        <f>IFERROR(VLOOKUP(D83,PRAWY!A:C,2,0),"BRAK")</f>
        <v>Anna Turska</v>
      </c>
      <c r="F83" t="str">
        <f>IFERROR(VLOOKUP(D83,PRAWY!A:C,3,0),"BRAK")</f>
        <v>dolnośląskie</v>
      </c>
      <c r="G83" t="str">
        <f>_xlfn.XLOOKUP(D83,PRAWY!A:A,PRAWY!B:B,"BRAK")</f>
        <v>Anna Turska</v>
      </c>
    </row>
    <row r="84" spans="1:7" x14ac:dyDescent="0.35">
      <c r="A84" t="s">
        <v>5504</v>
      </c>
      <c r="B84" s="1">
        <v>41961</v>
      </c>
      <c r="C84">
        <v>114.52</v>
      </c>
      <c r="D84" s="2" t="s">
        <v>135</v>
      </c>
      <c r="E84" t="str">
        <f>IFERROR(VLOOKUP(D84,PRAWY!A:C,2,0),"BRAK")</f>
        <v>Magdalena Kusiakiewicz</v>
      </c>
      <c r="F84" t="str">
        <f>IFERROR(VLOOKUP(D84,PRAWY!A:C,3,0),"BRAK")</f>
        <v>dolnośląskie</v>
      </c>
      <c r="G84" t="str">
        <f>_xlfn.XLOOKUP(D84,PRAWY!A:A,PRAWY!B:B,"BRAK")</f>
        <v>Magdalena Kusiakiewicz</v>
      </c>
    </row>
    <row r="85" spans="1:7" x14ac:dyDescent="0.35">
      <c r="A85" t="s">
        <v>5505</v>
      </c>
      <c r="B85" s="1">
        <v>41766</v>
      </c>
      <c r="C85">
        <v>538.86</v>
      </c>
      <c r="D85" s="2" t="s">
        <v>137</v>
      </c>
      <c r="E85" t="str">
        <f>IFERROR(VLOOKUP(D85,PRAWY!A:C,2,0),"BRAK")</f>
        <v>Helena Chodyniecka</v>
      </c>
      <c r="F85" t="str">
        <f>IFERROR(VLOOKUP(D85,PRAWY!A:C,3,0),"BRAK")</f>
        <v>łódzkie</v>
      </c>
      <c r="G85" t="str">
        <f>_xlfn.XLOOKUP(D85,PRAWY!A:A,PRAWY!B:B,"BRAK")</f>
        <v>Helena Chodyniecka</v>
      </c>
    </row>
    <row r="86" spans="1:7" x14ac:dyDescent="0.35">
      <c r="A86" t="s">
        <v>5506</v>
      </c>
      <c r="B86" s="1">
        <v>41070</v>
      </c>
      <c r="C86">
        <v>249.935</v>
      </c>
      <c r="D86" s="2" t="s">
        <v>139</v>
      </c>
      <c r="E86" t="str">
        <f>IFERROR(VLOOKUP(D86,PRAWY!A:C,2,0),"BRAK")</f>
        <v>Marek Szymkowiak</v>
      </c>
      <c r="F86" t="str">
        <f>IFERROR(VLOOKUP(D86,PRAWY!A:C,3,0),"BRAK")</f>
        <v>małopolskie</v>
      </c>
      <c r="G86" t="str">
        <f>_xlfn.XLOOKUP(D86,PRAWY!A:A,PRAWY!B:B,"BRAK")</f>
        <v>Marek Szymkowiak</v>
      </c>
    </row>
    <row r="87" spans="1:7" x14ac:dyDescent="0.35">
      <c r="A87" t="s">
        <v>5507</v>
      </c>
      <c r="B87" s="1">
        <v>41759</v>
      </c>
      <c r="C87">
        <v>1081.115</v>
      </c>
      <c r="D87" s="2" t="s">
        <v>143</v>
      </c>
      <c r="E87" t="str">
        <f>IFERROR(VLOOKUP(D87,PRAWY!A:C,2,0),"BRAK")</f>
        <v>Zbigniew Krasowski</v>
      </c>
      <c r="F87" t="str">
        <f>IFERROR(VLOOKUP(D87,PRAWY!A:C,3,0),"BRAK")</f>
        <v>świętokrzyskie</v>
      </c>
      <c r="G87" t="str">
        <f>_xlfn.XLOOKUP(D87,PRAWY!A:A,PRAWY!B:B,"BRAK")</f>
        <v>Zbigniew Krasowski</v>
      </c>
    </row>
    <row r="88" spans="1:7" x14ac:dyDescent="0.35">
      <c r="A88" t="s">
        <v>5508</v>
      </c>
      <c r="B88" s="1">
        <v>41567</v>
      </c>
      <c r="C88">
        <v>211.435</v>
      </c>
      <c r="D88" s="2" t="s">
        <v>146</v>
      </c>
      <c r="E88" t="str">
        <f>IFERROR(VLOOKUP(D88,PRAWY!A:C,2,0),"BRAK")</f>
        <v>Marika Nowak</v>
      </c>
      <c r="F88" t="str">
        <f>IFERROR(VLOOKUP(D88,PRAWY!A:C,3,0),"BRAK")</f>
        <v>małopolskie</v>
      </c>
      <c r="G88" t="str">
        <f>_xlfn.XLOOKUP(D88,PRAWY!A:A,PRAWY!B:B,"BRAK")</f>
        <v>Marika Nowak</v>
      </c>
    </row>
    <row r="89" spans="1:7" x14ac:dyDescent="0.35">
      <c r="A89" t="s">
        <v>5509</v>
      </c>
      <c r="B89" s="1">
        <v>41528</v>
      </c>
      <c r="C89">
        <v>993.89499999999998</v>
      </c>
      <c r="D89" s="2" t="s">
        <v>148</v>
      </c>
      <c r="E89" t="str">
        <f>IFERROR(VLOOKUP(D89,PRAWY!A:C,2,0),"BRAK")</f>
        <v>Paweł Balicki</v>
      </c>
      <c r="F89" t="str">
        <f>IFERROR(VLOOKUP(D89,PRAWY!A:C,3,0),"BRAK")</f>
        <v>opolskie</v>
      </c>
      <c r="G89" t="str">
        <f>_xlfn.XLOOKUP(D89,PRAWY!A:A,PRAWY!B:B,"BRAK")</f>
        <v>Paweł Balicki</v>
      </c>
    </row>
    <row r="90" spans="1:7" x14ac:dyDescent="0.35">
      <c r="A90" t="s">
        <v>5510</v>
      </c>
      <c r="B90" s="1">
        <v>41128</v>
      </c>
      <c r="C90">
        <v>262.32499999999999</v>
      </c>
      <c r="D90" s="2" t="s">
        <v>150</v>
      </c>
      <c r="E90" t="str">
        <f>IFERROR(VLOOKUP(D90,PRAWY!A:C,2,0),"BRAK")</f>
        <v>Monika Żuchowska</v>
      </c>
      <c r="F90" t="str">
        <f>IFERROR(VLOOKUP(D90,PRAWY!A:C,3,0),"BRAK")</f>
        <v>opolskie</v>
      </c>
      <c r="G90" t="str">
        <f>_xlfn.XLOOKUP(D90,PRAWY!A:A,PRAWY!B:B,"BRAK")</f>
        <v>Monika Żuchowska</v>
      </c>
    </row>
    <row r="91" spans="1:7" x14ac:dyDescent="0.35">
      <c r="A91" t="s">
        <v>5511</v>
      </c>
      <c r="B91" s="1">
        <v>41733</v>
      </c>
      <c r="C91">
        <v>282.02999999999997</v>
      </c>
      <c r="D91" s="2" t="s">
        <v>152</v>
      </c>
      <c r="E91" t="str">
        <f>IFERROR(VLOOKUP(D91,PRAWY!A:C,2,0),"BRAK")</f>
        <v>Marta Jastrzębska</v>
      </c>
      <c r="F91" t="str">
        <f>IFERROR(VLOOKUP(D91,PRAWY!A:C,3,0),"BRAK")</f>
        <v>małopolskie</v>
      </c>
      <c r="G91" t="str">
        <f>_xlfn.XLOOKUP(D91,PRAWY!A:A,PRAWY!B:B,"BRAK")</f>
        <v>Marta Jastrzębska</v>
      </c>
    </row>
    <row r="92" spans="1:7" x14ac:dyDescent="0.35">
      <c r="A92" t="s">
        <v>5512</v>
      </c>
      <c r="B92" s="1">
        <v>41270</v>
      </c>
      <c r="C92">
        <v>2167.0949999999998</v>
      </c>
      <c r="D92" s="2" t="s">
        <v>154</v>
      </c>
      <c r="E92" t="str">
        <f>IFERROR(VLOOKUP(D92,PRAWY!A:C,2,0),"BRAK")</f>
        <v>Józef Kirejczyk</v>
      </c>
      <c r="F92" t="str">
        <f>IFERROR(VLOOKUP(D92,PRAWY!A:C,3,0),"BRAK")</f>
        <v>małopolskie</v>
      </c>
      <c r="G92" t="str">
        <f>_xlfn.XLOOKUP(D92,PRAWY!A:A,PRAWY!B:B,"BRAK")</f>
        <v>Józef Kirejczyk</v>
      </c>
    </row>
    <row r="93" spans="1:7" x14ac:dyDescent="0.35">
      <c r="A93" t="s">
        <v>5513</v>
      </c>
      <c r="B93" s="1">
        <v>41370</v>
      </c>
      <c r="C93">
        <v>283.53500000000003</v>
      </c>
      <c r="D93" s="2" t="s">
        <v>156</v>
      </c>
      <c r="E93" t="str">
        <f>IFERROR(VLOOKUP(D93,PRAWY!A:C,2,0),"BRAK")</f>
        <v>Dariusz Głowacki</v>
      </c>
      <c r="F93" t="str">
        <f>IFERROR(VLOOKUP(D93,PRAWY!A:C,3,0),"BRAK")</f>
        <v>lubelskie</v>
      </c>
      <c r="G93" t="str">
        <f>_xlfn.XLOOKUP(D93,PRAWY!A:A,PRAWY!B:B,"BRAK")</f>
        <v>Dariusz Głowacki</v>
      </c>
    </row>
    <row r="94" spans="1:7" x14ac:dyDescent="0.35">
      <c r="A94" t="s">
        <v>5514</v>
      </c>
      <c r="B94" s="1">
        <v>40711</v>
      </c>
      <c r="C94">
        <v>232.92500000000001</v>
      </c>
      <c r="D94" s="2" t="s">
        <v>158</v>
      </c>
      <c r="E94" t="str">
        <f>IFERROR(VLOOKUP(D94,PRAWY!A:C,2,0),"BRAK")</f>
        <v>Anna Łuksza</v>
      </c>
      <c r="F94" t="str">
        <f>IFERROR(VLOOKUP(D94,PRAWY!A:C,3,0),"BRAK")</f>
        <v>mazowieckie</v>
      </c>
      <c r="G94" t="str">
        <f>_xlfn.XLOOKUP(D94,PRAWY!A:A,PRAWY!B:B,"BRAK")</f>
        <v>Anna Łuksza</v>
      </c>
    </row>
    <row r="95" spans="1:7" x14ac:dyDescent="0.35">
      <c r="A95" t="s">
        <v>5515</v>
      </c>
      <c r="B95" s="1">
        <v>41418</v>
      </c>
      <c r="C95">
        <v>166.14500000000001</v>
      </c>
      <c r="D95" s="2" t="s">
        <v>160</v>
      </c>
      <c r="E95" t="str">
        <f>IFERROR(VLOOKUP(D95,PRAWY!A:C,2,0),"BRAK")</f>
        <v>Stanisław Kurek</v>
      </c>
      <c r="F95" t="str">
        <f>IFERROR(VLOOKUP(D95,PRAWY!A:C,3,0),"BRAK")</f>
        <v>dolnośląskie</v>
      </c>
      <c r="G95" t="str">
        <f>_xlfn.XLOOKUP(D95,PRAWY!A:A,PRAWY!B:B,"BRAK")</f>
        <v>Stanisław Kurek</v>
      </c>
    </row>
    <row r="96" spans="1:7" x14ac:dyDescent="0.35">
      <c r="A96" t="s">
        <v>5516</v>
      </c>
      <c r="B96" s="1">
        <v>41271</v>
      </c>
      <c r="C96">
        <v>954.13499999999999</v>
      </c>
      <c r="D96" s="2" t="s">
        <v>162</v>
      </c>
      <c r="E96" t="str">
        <f>IFERROR(VLOOKUP(D96,PRAWY!A:C,2,0),"BRAK")</f>
        <v>Mariusz Walaszczyk</v>
      </c>
      <c r="F96" t="str">
        <f>IFERROR(VLOOKUP(D96,PRAWY!A:C,3,0),"BRAK")</f>
        <v>dolnośląskie</v>
      </c>
      <c r="G96" t="str">
        <f>_xlfn.XLOOKUP(D96,PRAWY!A:A,PRAWY!B:B,"BRAK")</f>
        <v>Mariusz Walaszczyk</v>
      </c>
    </row>
    <row r="97" spans="1:7" x14ac:dyDescent="0.35">
      <c r="A97" t="s">
        <v>5517</v>
      </c>
      <c r="B97" s="1">
        <v>41271</v>
      </c>
      <c r="C97">
        <v>961.06500000000005</v>
      </c>
      <c r="D97" s="2" t="s">
        <v>164</v>
      </c>
      <c r="E97" t="str">
        <f>IFERROR(VLOOKUP(D97,PRAWY!A:C,2,0),"BRAK")</f>
        <v>Dariusz Jarosz</v>
      </c>
      <c r="F97" t="str">
        <f>IFERROR(VLOOKUP(D97,PRAWY!A:C,3,0),"BRAK")</f>
        <v>dolnośląskie</v>
      </c>
      <c r="G97" t="str">
        <f>_xlfn.XLOOKUP(D97,PRAWY!A:A,PRAWY!B:B,"BRAK")</f>
        <v>Dariusz Jarosz</v>
      </c>
    </row>
    <row r="98" spans="1:7" x14ac:dyDescent="0.35">
      <c r="A98" t="s">
        <v>5518</v>
      </c>
      <c r="B98" s="1">
        <v>41208</v>
      </c>
      <c r="C98">
        <v>3174.1849999999999</v>
      </c>
      <c r="D98" s="2" t="s">
        <v>166</v>
      </c>
      <c r="E98" t="str">
        <f>IFERROR(VLOOKUP(D98,PRAWY!A:C,2,0),"BRAK")</f>
        <v>Żaneta Bińkowska</v>
      </c>
      <c r="F98" t="str">
        <f>IFERROR(VLOOKUP(D98,PRAWY!A:C,3,0),"BRAK")</f>
        <v>wielkopolskie</v>
      </c>
      <c r="G98" t="str">
        <f>_xlfn.XLOOKUP(D98,PRAWY!A:A,PRAWY!B:B,"BRAK")</f>
        <v>Żaneta Bińkowska</v>
      </c>
    </row>
    <row r="99" spans="1:7" x14ac:dyDescent="0.35">
      <c r="A99" t="s">
        <v>5519</v>
      </c>
      <c r="B99" s="1">
        <v>40814</v>
      </c>
      <c r="C99">
        <v>1207.0450000000001</v>
      </c>
      <c r="D99" s="2" t="s">
        <v>168</v>
      </c>
      <c r="E99" t="str">
        <f>IFERROR(VLOOKUP(D99,PRAWY!A:C,2,0),"BRAK")</f>
        <v>Dariusz Pyrcz</v>
      </c>
      <c r="F99" t="str">
        <f>IFERROR(VLOOKUP(D99,PRAWY!A:C,3,0),"BRAK")</f>
        <v>małopolskie</v>
      </c>
      <c r="G99" t="str">
        <f>_xlfn.XLOOKUP(D99,PRAWY!A:A,PRAWY!B:B,"BRAK")</f>
        <v>Dariusz Pyrcz</v>
      </c>
    </row>
    <row r="100" spans="1:7" x14ac:dyDescent="0.35">
      <c r="A100" t="s">
        <v>5520</v>
      </c>
      <c r="B100" s="1">
        <v>41271</v>
      </c>
      <c r="C100">
        <v>257.25</v>
      </c>
      <c r="D100" s="2" t="s">
        <v>170</v>
      </c>
      <c r="E100" t="str">
        <f>IFERROR(VLOOKUP(D100,PRAWY!A:C,2,0),"BRAK")</f>
        <v>Katarzyna Mróz</v>
      </c>
      <c r="F100" t="str">
        <f>IFERROR(VLOOKUP(D100,PRAWY!A:C,3,0),"BRAK")</f>
        <v>mazowieckie</v>
      </c>
      <c r="G100" t="str">
        <f>_xlfn.XLOOKUP(D100,PRAWY!A:A,PRAWY!B:B,"BRAK")</f>
        <v>Katarzyna Mróz</v>
      </c>
    </row>
    <row r="101" spans="1:7" x14ac:dyDescent="0.35">
      <c r="A101" t="s">
        <v>5521</v>
      </c>
      <c r="B101" s="1">
        <v>41088</v>
      </c>
      <c r="C101">
        <v>7610.4</v>
      </c>
      <c r="D101" s="2" t="s">
        <v>176</v>
      </c>
      <c r="E101" t="str">
        <f>IFERROR(VLOOKUP(D101,PRAWY!A:C,2,0),"BRAK")</f>
        <v>Marian Maliński</v>
      </c>
      <c r="F101" t="str">
        <f>IFERROR(VLOOKUP(D101,PRAWY!A:C,3,0),"BRAK")</f>
        <v>małopolskie</v>
      </c>
      <c r="G101" t="str">
        <f>_xlfn.XLOOKUP(D101,PRAWY!A:A,PRAWY!B:B,"BRAK")</f>
        <v>Marian Maliński</v>
      </c>
    </row>
    <row r="102" spans="1:7" x14ac:dyDescent="0.35">
      <c r="A102" t="s">
        <v>5522</v>
      </c>
      <c r="B102" s="1">
        <v>40679</v>
      </c>
      <c r="C102">
        <v>172.34</v>
      </c>
      <c r="D102" s="2" t="s">
        <v>178</v>
      </c>
      <c r="E102" t="str">
        <f>IFERROR(VLOOKUP(D102,PRAWY!A:C,2,0),"BRAK")</f>
        <v>Stanisław Krechowicz</v>
      </c>
      <c r="F102" t="str">
        <f>IFERROR(VLOOKUP(D102,PRAWY!A:C,3,0),"BRAK")</f>
        <v>dolnośląskie</v>
      </c>
      <c r="G102" t="str">
        <f>_xlfn.XLOOKUP(D102,PRAWY!A:A,PRAWY!B:B,"BRAK")</f>
        <v>Stanisław Krechowicz</v>
      </c>
    </row>
    <row r="103" spans="1:7" x14ac:dyDescent="0.35">
      <c r="A103" t="s">
        <v>5523</v>
      </c>
      <c r="B103" s="1">
        <v>40548</v>
      </c>
      <c r="C103">
        <v>165.13</v>
      </c>
      <c r="D103" s="2" t="s">
        <v>180</v>
      </c>
      <c r="E103" t="str">
        <f>IFERROR(VLOOKUP(D103,PRAWY!A:C,2,0),"BRAK")</f>
        <v>Roksana Herman</v>
      </c>
      <c r="F103" t="str">
        <f>IFERROR(VLOOKUP(D103,PRAWY!A:C,3,0),"BRAK")</f>
        <v>świętokrzyskie</v>
      </c>
      <c r="G103" t="str">
        <f>_xlfn.XLOOKUP(D103,PRAWY!A:A,PRAWY!B:B,"BRAK")</f>
        <v>Roksana Herman</v>
      </c>
    </row>
    <row r="104" spans="1:7" x14ac:dyDescent="0.35">
      <c r="A104" t="s">
        <v>5524</v>
      </c>
      <c r="B104" s="1">
        <v>41651</v>
      </c>
      <c r="C104">
        <v>403.02499999999998</v>
      </c>
      <c r="D104" s="2" t="s">
        <v>182</v>
      </c>
      <c r="E104" t="str">
        <f>IFERROR(VLOOKUP(D104,PRAWY!A:C,2,0),"BRAK")</f>
        <v>Barbara Falecka</v>
      </c>
      <c r="F104" t="str">
        <f>IFERROR(VLOOKUP(D104,PRAWY!A:C,3,0),"BRAK")</f>
        <v>lubelskie</v>
      </c>
      <c r="G104" t="str">
        <f>_xlfn.XLOOKUP(D104,PRAWY!A:A,PRAWY!B:B,"BRAK")</f>
        <v>Barbara Falecka</v>
      </c>
    </row>
    <row r="105" spans="1:7" x14ac:dyDescent="0.35">
      <c r="A105" t="s">
        <v>5525</v>
      </c>
      <c r="B105" s="1">
        <v>41913</v>
      </c>
      <c r="C105">
        <v>18799.900000000001</v>
      </c>
      <c r="D105" s="2" t="s">
        <v>184</v>
      </c>
      <c r="E105" t="str">
        <f>IFERROR(VLOOKUP(D105,PRAWY!A:C,2,0),"BRAK")</f>
        <v>Hanna Brzezińska</v>
      </c>
      <c r="F105" t="str">
        <f>IFERROR(VLOOKUP(D105,PRAWY!A:C,3,0),"BRAK")</f>
        <v>kujawsko-pomorskie</v>
      </c>
      <c r="G105" t="str">
        <f>_xlfn.XLOOKUP(D105,PRAWY!A:A,PRAWY!B:B,"BRAK")</f>
        <v>Hanna Brzezińska</v>
      </c>
    </row>
    <row r="106" spans="1:7" x14ac:dyDescent="0.35">
      <c r="A106" t="s">
        <v>5526</v>
      </c>
      <c r="B106" s="1">
        <v>41105</v>
      </c>
      <c r="C106">
        <v>7012.81</v>
      </c>
      <c r="D106" s="2" t="s">
        <v>186</v>
      </c>
      <c r="E106" t="str">
        <f>IFERROR(VLOOKUP(D106,PRAWY!A:C,2,0),"BRAK")</f>
        <v>Monika Rogowska</v>
      </c>
      <c r="F106" t="str">
        <f>IFERROR(VLOOKUP(D106,PRAWY!A:C,3,0),"BRAK")</f>
        <v>małopolskie</v>
      </c>
      <c r="G106" t="str">
        <f>_xlfn.XLOOKUP(D106,PRAWY!A:A,PRAWY!B:B,"BRAK")</f>
        <v>Monika Rogowska</v>
      </c>
    </row>
    <row r="107" spans="1:7" x14ac:dyDescent="0.35">
      <c r="A107" t="s">
        <v>5527</v>
      </c>
      <c r="B107" s="1">
        <v>41716</v>
      </c>
      <c r="C107">
        <v>2305.4850000000001</v>
      </c>
      <c r="D107" s="2" t="s">
        <v>188</v>
      </c>
      <c r="E107" t="str">
        <f>IFERROR(VLOOKUP(D107,PRAWY!A:C,2,0),"BRAK")</f>
        <v>Zenon Wrzesiński</v>
      </c>
      <c r="F107" t="str">
        <f>IFERROR(VLOOKUP(D107,PRAWY!A:C,3,0),"BRAK")</f>
        <v>mazowieckie</v>
      </c>
      <c r="G107" t="str">
        <f>_xlfn.XLOOKUP(D107,PRAWY!A:A,PRAWY!B:B,"BRAK")</f>
        <v>Zenon Wrzesiński</v>
      </c>
    </row>
    <row r="108" spans="1:7" x14ac:dyDescent="0.35">
      <c r="A108" t="s">
        <v>5528</v>
      </c>
      <c r="B108" s="1">
        <v>40627</v>
      </c>
      <c r="C108">
        <v>94.57</v>
      </c>
      <c r="D108" s="2" t="s">
        <v>192</v>
      </c>
      <c r="E108" t="str">
        <f>IFERROR(VLOOKUP(D108,PRAWY!A:C,2,0),"BRAK")</f>
        <v>Waldemar Suliński</v>
      </c>
      <c r="F108" t="str">
        <f>IFERROR(VLOOKUP(D108,PRAWY!A:C,3,0),"BRAK")</f>
        <v>śląskie</v>
      </c>
      <c r="G108" t="str">
        <f>_xlfn.XLOOKUP(D108,PRAWY!A:A,PRAWY!B:B,"BRAK")</f>
        <v>Waldemar Suliński</v>
      </c>
    </row>
    <row r="109" spans="1:7" x14ac:dyDescent="0.35">
      <c r="A109" t="s">
        <v>5529</v>
      </c>
      <c r="B109" s="1">
        <v>41717</v>
      </c>
      <c r="C109">
        <v>3253.0050000000001</v>
      </c>
      <c r="D109" s="2" t="s">
        <v>194</v>
      </c>
      <c r="E109" t="str">
        <f>IFERROR(VLOOKUP(D109,PRAWY!A:C,2,0),"BRAK")</f>
        <v>Urszula Głod</v>
      </c>
      <c r="F109" t="str">
        <f>IFERROR(VLOOKUP(D109,PRAWY!A:C,3,0),"BRAK")</f>
        <v>podlaskie</v>
      </c>
      <c r="G109" t="str">
        <f>_xlfn.XLOOKUP(D109,PRAWY!A:A,PRAWY!B:B,"BRAK")</f>
        <v>Urszula Głod</v>
      </c>
    </row>
    <row r="110" spans="1:7" x14ac:dyDescent="0.35">
      <c r="A110" t="s">
        <v>5530</v>
      </c>
      <c r="B110" s="1">
        <v>41198</v>
      </c>
      <c r="C110">
        <v>1375.325</v>
      </c>
      <c r="D110" s="2" t="s">
        <v>197</v>
      </c>
      <c r="E110" t="str">
        <f>IFERROR(VLOOKUP(D110,PRAWY!A:C,2,0),"BRAK")</f>
        <v>Mirosław Jaskulski</v>
      </c>
      <c r="F110" t="str">
        <f>IFERROR(VLOOKUP(D110,PRAWY!A:C,3,0),"BRAK")</f>
        <v>lubelskie</v>
      </c>
      <c r="G110" t="str">
        <f>_xlfn.XLOOKUP(D110,PRAWY!A:A,PRAWY!B:B,"BRAK")</f>
        <v>Mirosław Jaskulski</v>
      </c>
    </row>
    <row r="111" spans="1:7" x14ac:dyDescent="0.35">
      <c r="A111" t="s">
        <v>5531</v>
      </c>
      <c r="B111" s="1">
        <v>41428</v>
      </c>
      <c r="C111">
        <v>314.58</v>
      </c>
      <c r="D111" s="2" t="s">
        <v>199</v>
      </c>
      <c r="E111" t="str">
        <f>IFERROR(VLOOKUP(D111,PRAWY!A:C,2,0),"BRAK")</f>
        <v>Paweł Hryciów</v>
      </c>
      <c r="F111" t="str">
        <f>IFERROR(VLOOKUP(D111,PRAWY!A:C,3,0),"BRAK")</f>
        <v>śląskie</v>
      </c>
      <c r="G111" t="str">
        <f>_xlfn.XLOOKUP(D111,PRAWY!A:A,PRAWY!B:B,"BRAK")</f>
        <v>Paweł Hryciów</v>
      </c>
    </row>
    <row r="112" spans="1:7" x14ac:dyDescent="0.35">
      <c r="A112" t="s">
        <v>5532</v>
      </c>
      <c r="B112" s="1">
        <v>41273</v>
      </c>
      <c r="C112">
        <v>78.224999999999994</v>
      </c>
      <c r="D112" s="2" t="s">
        <v>203</v>
      </c>
      <c r="E112" t="str">
        <f>IFERROR(VLOOKUP(D112,PRAWY!A:C,2,0),"BRAK")</f>
        <v>Damian Łukasik</v>
      </c>
      <c r="F112" t="str">
        <f>IFERROR(VLOOKUP(D112,PRAWY!A:C,3,0),"BRAK")</f>
        <v>opolskie</v>
      </c>
      <c r="G112" t="str">
        <f>_xlfn.XLOOKUP(D112,PRAWY!A:A,PRAWY!B:B,"BRAK")</f>
        <v>Damian Łukasik</v>
      </c>
    </row>
    <row r="113" spans="1:7" x14ac:dyDescent="0.35">
      <c r="A113" t="s">
        <v>5533</v>
      </c>
      <c r="B113" s="1">
        <v>40707</v>
      </c>
      <c r="C113">
        <v>1627.01</v>
      </c>
      <c r="D113" s="2" t="s">
        <v>205</v>
      </c>
      <c r="E113" t="str">
        <f>IFERROR(VLOOKUP(D113,PRAWY!A:C,2,0),"BRAK")</f>
        <v>Elżbieta Marciniszyn</v>
      </c>
      <c r="F113" t="str">
        <f>IFERROR(VLOOKUP(D113,PRAWY!A:C,3,0),"BRAK")</f>
        <v>lubuskie</v>
      </c>
      <c r="G113" t="str">
        <f>_xlfn.XLOOKUP(D113,PRAWY!A:A,PRAWY!B:B,"BRAK")</f>
        <v>Elżbieta Marciniszyn</v>
      </c>
    </row>
    <row r="114" spans="1:7" x14ac:dyDescent="0.35">
      <c r="A114" t="s">
        <v>5534</v>
      </c>
      <c r="B114" s="1">
        <v>41171</v>
      </c>
      <c r="C114">
        <v>2610.5100000000002</v>
      </c>
      <c r="D114" s="2" t="s">
        <v>208</v>
      </c>
      <c r="E114" t="str">
        <f>IFERROR(VLOOKUP(D114,PRAWY!A:C,2,0),"BRAK")</f>
        <v>Monika Dobrowolska</v>
      </c>
      <c r="F114" t="str">
        <f>IFERROR(VLOOKUP(D114,PRAWY!A:C,3,0),"BRAK")</f>
        <v>świętokrzyskie</v>
      </c>
      <c r="G114" t="str">
        <f>_xlfn.XLOOKUP(D114,PRAWY!A:A,PRAWY!B:B,"BRAK")</f>
        <v>Monika Dobrowolska</v>
      </c>
    </row>
    <row r="115" spans="1:7" x14ac:dyDescent="0.35">
      <c r="A115" t="s">
        <v>5535</v>
      </c>
      <c r="B115" s="1">
        <v>40895</v>
      </c>
      <c r="C115">
        <v>5977.44</v>
      </c>
      <c r="D115" s="2" t="s">
        <v>210</v>
      </c>
      <c r="E115" t="str">
        <f>IFERROR(VLOOKUP(D115,PRAWY!A:C,2,0),"BRAK")</f>
        <v>Cezary Jaskólski</v>
      </c>
      <c r="F115" t="str">
        <f>IFERROR(VLOOKUP(D115,PRAWY!A:C,3,0),"BRAK")</f>
        <v>podkarpackie</v>
      </c>
      <c r="G115" t="str">
        <f>_xlfn.XLOOKUP(D115,PRAWY!A:A,PRAWY!B:B,"BRAK")</f>
        <v>Cezary Jaskólski</v>
      </c>
    </row>
    <row r="116" spans="1:7" x14ac:dyDescent="0.35">
      <c r="A116" t="s">
        <v>5536</v>
      </c>
      <c r="B116" s="1">
        <v>41700</v>
      </c>
      <c r="C116">
        <v>6976.0950000000003</v>
      </c>
      <c r="D116" s="2" t="s">
        <v>212</v>
      </c>
      <c r="E116" t="str">
        <f>IFERROR(VLOOKUP(D116,PRAWY!A:C,2,0),"BRAK")</f>
        <v>Bogumiła Mikołajczyk</v>
      </c>
      <c r="F116" t="str">
        <f>IFERROR(VLOOKUP(D116,PRAWY!A:C,3,0),"BRAK")</f>
        <v>śląskie</v>
      </c>
      <c r="G116" t="str">
        <f>_xlfn.XLOOKUP(D116,PRAWY!A:A,PRAWY!B:B,"BRAK")</f>
        <v>Bogumiła Mikołajczyk</v>
      </c>
    </row>
    <row r="117" spans="1:7" x14ac:dyDescent="0.35">
      <c r="A117" t="s">
        <v>5537</v>
      </c>
      <c r="B117" s="1">
        <v>41298</v>
      </c>
      <c r="C117">
        <v>13.09</v>
      </c>
      <c r="D117" s="2" t="s">
        <v>214</v>
      </c>
      <c r="E117" t="str">
        <f>IFERROR(VLOOKUP(D117,PRAWY!A:C,2,0),"BRAK")</f>
        <v>Piotr Paszkiewicz</v>
      </c>
      <c r="F117" t="str">
        <f>IFERROR(VLOOKUP(D117,PRAWY!A:C,3,0),"BRAK")</f>
        <v>lubelskie</v>
      </c>
      <c r="G117" t="str">
        <f>_xlfn.XLOOKUP(D117,PRAWY!A:A,PRAWY!B:B,"BRAK")</f>
        <v>Piotr Paszkiewicz</v>
      </c>
    </row>
    <row r="118" spans="1:7" x14ac:dyDescent="0.35">
      <c r="A118" t="s">
        <v>5538</v>
      </c>
      <c r="B118" s="1">
        <v>41988</v>
      </c>
      <c r="C118">
        <v>906.39499999999998</v>
      </c>
      <c r="D118" s="2" t="s">
        <v>216</v>
      </c>
      <c r="E118" t="str">
        <f>IFERROR(VLOOKUP(D118,PRAWY!A:C,2,0),"BRAK")</f>
        <v>Jan Lemczak</v>
      </c>
      <c r="F118" t="str">
        <f>IFERROR(VLOOKUP(D118,PRAWY!A:C,3,0),"BRAK")</f>
        <v>łódzkie</v>
      </c>
      <c r="G118" t="str">
        <f>_xlfn.XLOOKUP(D118,PRAWY!A:A,PRAWY!B:B,"BRAK")</f>
        <v>Jan Lemczak</v>
      </c>
    </row>
    <row r="119" spans="1:7" x14ac:dyDescent="0.35">
      <c r="A119" t="s">
        <v>5539</v>
      </c>
      <c r="B119" s="1">
        <v>41178</v>
      </c>
      <c r="C119">
        <v>1821.75</v>
      </c>
      <c r="D119" s="2" t="s">
        <v>218</v>
      </c>
      <c r="E119" t="str">
        <f>IFERROR(VLOOKUP(D119,PRAWY!A:C,2,0),"BRAK")</f>
        <v>Michał Zinowik</v>
      </c>
      <c r="F119" t="str">
        <f>IFERROR(VLOOKUP(D119,PRAWY!A:C,3,0),"BRAK")</f>
        <v>opolskie</v>
      </c>
      <c r="G119" t="str">
        <f>_xlfn.XLOOKUP(D119,PRAWY!A:A,PRAWY!B:B,"BRAK")</f>
        <v>Michał Zinowik</v>
      </c>
    </row>
    <row r="120" spans="1:7" x14ac:dyDescent="0.35">
      <c r="A120" t="s">
        <v>5540</v>
      </c>
      <c r="B120" s="1">
        <v>40579</v>
      </c>
      <c r="C120">
        <v>13695.57</v>
      </c>
      <c r="D120" s="2" t="s">
        <v>220</v>
      </c>
      <c r="E120" t="str">
        <f>IFERROR(VLOOKUP(D120,PRAWY!A:C,2,0),"BRAK")</f>
        <v>Piotr Barański</v>
      </c>
      <c r="F120" t="str">
        <f>IFERROR(VLOOKUP(D120,PRAWY!A:C,3,0),"BRAK")</f>
        <v>podlaskie</v>
      </c>
      <c r="G120" t="str">
        <f>_xlfn.XLOOKUP(D120,PRAWY!A:A,PRAWY!B:B,"BRAK")</f>
        <v>Piotr Barański</v>
      </c>
    </row>
    <row r="121" spans="1:7" x14ac:dyDescent="0.35">
      <c r="A121" t="s">
        <v>5541</v>
      </c>
      <c r="B121" s="1">
        <v>41577</v>
      </c>
      <c r="C121">
        <v>75.775000000000006</v>
      </c>
      <c r="D121" s="2" t="s">
        <v>222</v>
      </c>
      <c r="E121" t="str">
        <f>IFERROR(VLOOKUP(D121,PRAWY!A:C,2,0),"BRAK")</f>
        <v>Adam Fedeńczak</v>
      </c>
      <c r="F121" t="str">
        <f>IFERROR(VLOOKUP(D121,PRAWY!A:C,3,0),"BRAK")</f>
        <v>mazowieckie</v>
      </c>
      <c r="G121" t="str">
        <f>_xlfn.XLOOKUP(D121,PRAWY!A:A,PRAWY!B:B,"BRAK")</f>
        <v>Adam Fedeńczak</v>
      </c>
    </row>
    <row r="122" spans="1:7" x14ac:dyDescent="0.35">
      <c r="A122" t="s">
        <v>5542</v>
      </c>
      <c r="B122" s="1">
        <v>41506</v>
      </c>
      <c r="C122">
        <v>2034.2</v>
      </c>
      <c r="D122" s="2" t="s">
        <v>154</v>
      </c>
      <c r="E122" t="str">
        <f>IFERROR(VLOOKUP(D122,PRAWY!A:C,2,0),"BRAK")</f>
        <v>Józef Kirejczyk</v>
      </c>
      <c r="F122" t="str">
        <f>IFERROR(VLOOKUP(D122,PRAWY!A:C,3,0),"BRAK")</f>
        <v>małopolskie</v>
      </c>
      <c r="G122" t="str">
        <f>_xlfn.XLOOKUP(D122,PRAWY!A:A,PRAWY!B:B,"BRAK")</f>
        <v>Józef Kirejczyk</v>
      </c>
    </row>
    <row r="123" spans="1:7" x14ac:dyDescent="0.35">
      <c r="A123" t="s">
        <v>5543</v>
      </c>
      <c r="B123" s="1">
        <v>41474</v>
      </c>
      <c r="C123">
        <v>416.15</v>
      </c>
      <c r="D123" s="2" t="s">
        <v>224</v>
      </c>
      <c r="E123" t="str">
        <f>IFERROR(VLOOKUP(D123,PRAWY!A:C,2,0),"BRAK")</f>
        <v>Sławomira Kowalczuk</v>
      </c>
      <c r="F123" t="str">
        <f>IFERROR(VLOOKUP(D123,PRAWY!A:C,3,0),"BRAK")</f>
        <v>podkarpackie</v>
      </c>
      <c r="G123" t="str">
        <f>_xlfn.XLOOKUP(D123,PRAWY!A:A,PRAWY!B:B,"BRAK")</f>
        <v>Sławomira Kowalczuk</v>
      </c>
    </row>
    <row r="124" spans="1:7" x14ac:dyDescent="0.35">
      <c r="A124" t="s">
        <v>5544</v>
      </c>
      <c r="B124" s="1">
        <v>41337</v>
      </c>
      <c r="C124">
        <v>966.28</v>
      </c>
      <c r="D124" s="2" t="s">
        <v>226</v>
      </c>
      <c r="E124" t="str">
        <f>IFERROR(VLOOKUP(D124,PRAWY!A:C,2,0),"BRAK")</f>
        <v>Jan Terelak</v>
      </c>
      <c r="F124" t="str">
        <f>IFERROR(VLOOKUP(D124,PRAWY!A:C,3,0),"BRAK")</f>
        <v>pomorskie</v>
      </c>
      <c r="G124" t="str">
        <f>_xlfn.XLOOKUP(D124,PRAWY!A:A,PRAWY!B:B,"BRAK")</f>
        <v>Jan Terelak</v>
      </c>
    </row>
    <row r="125" spans="1:7" x14ac:dyDescent="0.35">
      <c r="A125" t="s">
        <v>5545</v>
      </c>
      <c r="B125" s="1">
        <v>41634</v>
      </c>
      <c r="C125">
        <v>409.85</v>
      </c>
      <c r="D125" s="2" t="s">
        <v>228</v>
      </c>
      <c r="E125" t="str">
        <f>IFERROR(VLOOKUP(D125,PRAWY!A:C,2,0),"BRAK")</f>
        <v>Piotr Chmielewski</v>
      </c>
      <c r="F125" t="str">
        <f>IFERROR(VLOOKUP(D125,PRAWY!A:C,3,0),"BRAK")</f>
        <v>lubuskie</v>
      </c>
      <c r="G125" t="str">
        <f>_xlfn.XLOOKUP(D125,PRAWY!A:A,PRAWY!B:B,"BRAK")</f>
        <v>Piotr Chmielewski</v>
      </c>
    </row>
    <row r="126" spans="1:7" x14ac:dyDescent="0.35">
      <c r="A126" t="s">
        <v>5546</v>
      </c>
      <c r="B126" s="1">
        <v>41919</v>
      </c>
      <c r="C126">
        <v>8250.0949999999993</v>
      </c>
      <c r="D126" s="2" t="s">
        <v>230</v>
      </c>
      <c r="E126" t="str">
        <f>IFERROR(VLOOKUP(D126,PRAWY!A:C,2,0),"BRAK")</f>
        <v>Tomasz Szatkiewicz</v>
      </c>
      <c r="F126" t="str">
        <f>IFERROR(VLOOKUP(D126,PRAWY!A:C,3,0),"BRAK")</f>
        <v>opolskie</v>
      </c>
      <c r="G126" t="str">
        <f>_xlfn.XLOOKUP(D126,PRAWY!A:A,PRAWY!B:B,"BRAK")</f>
        <v>Tomasz Szatkiewicz</v>
      </c>
    </row>
    <row r="127" spans="1:7" x14ac:dyDescent="0.35">
      <c r="A127" t="s">
        <v>5547</v>
      </c>
      <c r="B127" s="1">
        <v>41602</v>
      </c>
      <c r="C127">
        <v>13689.69</v>
      </c>
      <c r="D127" s="2" t="s">
        <v>53</v>
      </c>
      <c r="E127" t="str">
        <f>IFERROR(VLOOKUP(D127,PRAWY!A:C,2,0),"BRAK")</f>
        <v>Henryk Gauza</v>
      </c>
      <c r="F127" t="str">
        <f>IFERROR(VLOOKUP(D127,PRAWY!A:C,3,0),"BRAK")</f>
        <v>śląskie</v>
      </c>
      <c r="G127" t="str">
        <f>_xlfn.XLOOKUP(D127,PRAWY!A:A,PRAWY!B:B,"BRAK")</f>
        <v>Henryk Gauza</v>
      </c>
    </row>
    <row r="128" spans="1:7" x14ac:dyDescent="0.35">
      <c r="A128" t="s">
        <v>5548</v>
      </c>
      <c r="B128" s="1">
        <v>41465</v>
      </c>
      <c r="C128">
        <v>5793.375</v>
      </c>
      <c r="D128" s="2" t="s">
        <v>232</v>
      </c>
      <c r="E128" t="str">
        <f>IFERROR(VLOOKUP(D128,PRAWY!A:C,2,0),"BRAK")</f>
        <v>Eugeniusz Saryczew</v>
      </c>
      <c r="F128" t="str">
        <f>IFERROR(VLOOKUP(D128,PRAWY!A:C,3,0),"BRAK")</f>
        <v>lubuskie</v>
      </c>
      <c r="G128" t="str">
        <f>_xlfn.XLOOKUP(D128,PRAWY!A:A,PRAWY!B:B,"BRAK")</f>
        <v>Eugeniusz Saryczew</v>
      </c>
    </row>
    <row r="129" spans="1:7" x14ac:dyDescent="0.35">
      <c r="A129" t="s">
        <v>5549</v>
      </c>
      <c r="B129" s="1">
        <v>41868</v>
      </c>
      <c r="C129">
        <v>387.59</v>
      </c>
      <c r="D129" s="2" t="s">
        <v>234</v>
      </c>
      <c r="E129" t="str">
        <f>IFERROR(VLOOKUP(D129,PRAWY!A:C,2,0),"BRAK")</f>
        <v>Ewa Rafałko</v>
      </c>
      <c r="F129" t="str">
        <f>IFERROR(VLOOKUP(D129,PRAWY!A:C,3,0),"BRAK")</f>
        <v>śląskie</v>
      </c>
      <c r="G129" t="str">
        <f>_xlfn.XLOOKUP(D129,PRAWY!A:A,PRAWY!B:B,"BRAK")</f>
        <v>Ewa Rafałko</v>
      </c>
    </row>
    <row r="130" spans="1:7" x14ac:dyDescent="0.35">
      <c r="A130" t="s">
        <v>5550</v>
      </c>
      <c r="B130" s="1">
        <v>41413</v>
      </c>
      <c r="C130">
        <v>1527.7850000000001</v>
      </c>
      <c r="D130" s="2" t="s">
        <v>236</v>
      </c>
      <c r="E130" t="str">
        <f>IFERROR(VLOOKUP(D130,PRAWY!A:C,2,0),"BRAK")</f>
        <v>Andrzej Mazur</v>
      </c>
      <c r="F130" t="str">
        <f>IFERROR(VLOOKUP(D130,PRAWY!A:C,3,0),"BRAK")</f>
        <v>podkarpackie</v>
      </c>
      <c r="G130" t="str">
        <f>_xlfn.XLOOKUP(D130,PRAWY!A:A,PRAWY!B:B,"BRAK")</f>
        <v>Andrzej Mazur</v>
      </c>
    </row>
    <row r="131" spans="1:7" x14ac:dyDescent="0.35">
      <c r="A131" t="s">
        <v>5551</v>
      </c>
      <c r="B131" s="1">
        <v>41394</v>
      </c>
      <c r="C131">
        <v>5190.7449999999999</v>
      </c>
      <c r="D131" s="2" t="s">
        <v>238</v>
      </c>
      <c r="E131" t="str">
        <f>IFERROR(VLOOKUP(D131,PRAWY!A:C,2,0),"BRAK")</f>
        <v>Bożena Leśniewska</v>
      </c>
      <c r="F131" t="str">
        <f>IFERROR(VLOOKUP(D131,PRAWY!A:C,3,0),"BRAK")</f>
        <v>łódzkie</v>
      </c>
      <c r="G131" t="str">
        <f>_xlfn.XLOOKUP(D131,PRAWY!A:A,PRAWY!B:B,"BRAK")</f>
        <v>Bożena Leśniewska</v>
      </c>
    </row>
    <row r="132" spans="1:7" x14ac:dyDescent="0.35">
      <c r="A132" t="s">
        <v>5552</v>
      </c>
      <c r="B132" s="1">
        <v>41149</v>
      </c>
      <c r="C132">
        <v>653.66</v>
      </c>
      <c r="D132" s="2" t="s">
        <v>240</v>
      </c>
      <c r="E132" t="str">
        <f>IFERROR(VLOOKUP(D132,PRAWY!A:C,2,0),"BRAK")</f>
        <v>Aldona Piaskowska</v>
      </c>
      <c r="F132" t="str">
        <f>IFERROR(VLOOKUP(D132,PRAWY!A:C,3,0),"BRAK")</f>
        <v>mazowieckie</v>
      </c>
      <c r="G132" t="str">
        <f>_xlfn.XLOOKUP(D132,PRAWY!A:A,PRAWY!B:B,"BRAK")</f>
        <v>Aldona Piaskowska</v>
      </c>
    </row>
    <row r="133" spans="1:7" x14ac:dyDescent="0.35">
      <c r="A133" t="s">
        <v>5553</v>
      </c>
      <c r="B133" s="1">
        <v>40806</v>
      </c>
      <c r="C133">
        <v>210.035</v>
      </c>
      <c r="D133" s="2" t="s">
        <v>244</v>
      </c>
      <c r="E133" t="str">
        <f>IFERROR(VLOOKUP(D133,PRAWY!A:C,2,0),"BRAK")</f>
        <v>Ryszard Klimczak</v>
      </c>
      <c r="F133" t="str">
        <f>IFERROR(VLOOKUP(D133,PRAWY!A:C,3,0),"BRAK")</f>
        <v>mazowieckie</v>
      </c>
      <c r="G133" t="str">
        <f>_xlfn.XLOOKUP(D133,PRAWY!A:A,PRAWY!B:B,"BRAK")</f>
        <v>Ryszard Klimczak</v>
      </c>
    </row>
    <row r="134" spans="1:7" x14ac:dyDescent="0.35">
      <c r="A134" t="s">
        <v>5554</v>
      </c>
      <c r="B134" s="1">
        <v>41832</v>
      </c>
      <c r="C134">
        <v>94.57</v>
      </c>
      <c r="D134" s="2" t="s">
        <v>246</v>
      </c>
      <c r="E134" t="str">
        <f>IFERROR(VLOOKUP(D134,PRAWY!A:C,2,0),"BRAK")</f>
        <v>Kazimierz Grzywacz</v>
      </c>
      <c r="F134" t="str">
        <f>IFERROR(VLOOKUP(D134,PRAWY!A:C,3,0),"BRAK")</f>
        <v>mazowieckie</v>
      </c>
      <c r="G134" t="str">
        <f>_xlfn.XLOOKUP(D134,PRAWY!A:A,PRAWY!B:B,"BRAK")</f>
        <v>Kazimierz Grzywacz</v>
      </c>
    </row>
    <row r="135" spans="1:7" x14ac:dyDescent="0.35">
      <c r="A135" t="s">
        <v>5555</v>
      </c>
      <c r="B135" s="1">
        <v>41487</v>
      </c>
      <c r="C135">
        <v>496.40499999999997</v>
      </c>
      <c r="D135" s="2" t="s">
        <v>248</v>
      </c>
      <c r="E135" t="str">
        <f>IFERROR(VLOOKUP(D135,PRAWY!A:C,2,0),"BRAK")</f>
        <v>Robert Szymański</v>
      </c>
      <c r="F135" t="str">
        <f>IFERROR(VLOOKUP(D135,PRAWY!A:C,3,0),"BRAK")</f>
        <v>dolnośląskie</v>
      </c>
      <c r="G135" t="str">
        <f>_xlfn.XLOOKUP(D135,PRAWY!A:A,PRAWY!B:B,"BRAK")</f>
        <v>Robert Szymański</v>
      </c>
    </row>
    <row r="136" spans="1:7" x14ac:dyDescent="0.35">
      <c r="A136" t="s">
        <v>5556</v>
      </c>
      <c r="B136" s="1">
        <v>40934</v>
      </c>
      <c r="C136">
        <v>750.68</v>
      </c>
      <c r="D136" s="2" t="s">
        <v>238</v>
      </c>
      <c r="E136" t="str">
        <f>IFERROR(VLOOKUP(D136,PRAWY!A:C,2,0),"BRAK")</f>
        <v>Bożena Leśniewska</v>
      </c>
      <c r="F136" t="str">
        <f>IFERROR(VLOOKUP(D136,PRAWY!A:C,3,0),"BRAK")</f>
        <v>łódzkie</v>
      </c>
      <c r="G136" t="str">
        <f>_xlfn.XLOOKUP(D136,PRAWY!A:A,PRAWY!B:B,"BRAK")</f>
        <v>Bożena Leśniewska</v>
      </c>
    </row>
    <row r="137" spans="1:7" x14ac:dyDescent="0.35">
      <c r="A137" t="s">
        <v>5557</v>
      </c>
      <c r="B137" s="1">
        <v>41932</v>
      </c>
      <c r="C137">
        <v>478.41500000000002</v>
      </c>
      <c r="D137" s="2" t="s">
        <v>250</v>
      </c>
      <c r="E137" t="str">
        <f>IFERROR(VLOOKUP(D137,PRAWY!A:C,2,0),"BRAK")</f>
        <v>Dorota Tarczyńska</v>
      </c>
      <c r="F137" t="str">
        <f>IFERROR(VLOOKUP(D137,PRAWY!A:C,3,0),"BRAK")</f>
        <v>mazowieckie</v>
      </c>
      <c r="G137" t="str">
        <f>_xlfn.XLOOKUP(D137,PRAWY!A:A,PRAWY!B:B,"BRAK")</f>
        <v>Dorota Tarczyńska</v>
      </c>
    </row>
    <row r="138" spans="1:7" x14ac:dyDescent="0.35">
      <c r="A138" t="s">
        <v>5558</v>
      </c>
      <c r="B138" s="1">
        <v>41442</v>
      </c>
      <c r="C138">
        <v>136.43</v>
      </c>
      <c r="D138" s="2" t="s">
        <v>252</v>
      </c>
      <c r="E138" t="str">
        <f>IFERROR(VLOOKUP(D138,PRAWY!A:C,2,0),"BRAK")</f>
        <v>Marek Syrnyk</v>
      </c>
      <c r="F138" t="str">
        <f>IFERROR(VLOOKUP(D138,PRAWY!A:C,3,0),"BRAK")</f>
        <v>zachodniopomorskie</v>
      </c>
      <c r="G138" t="str">
        <f>_xlfn.XLOOKUP(D138,PRAWY!A:A,PRAWY!B:B,"BRAK")</f>
        <v>Marek Syrnyk</v>
      </c>
    </row>
    <row r="139" spans="1:7" x14ac:dyDescent="0.35">
      <c r="A139" t="s">
        <v>5559</v>
      </c>
      <c r="B139" s="1">
        <v>41973</v>
      </c>
      <c r="C139">
        <v>1984.2550000000001</v>
      </c>
      <c r="D139" s="2" t="s">
        <v>254</v>
      </c>
      <c r="E139" t="str">
        <f>IFERROR(VLOOKUP(D139,PRAWY!A:C,2,0),"BRAK")</f>
        <v>Jolanta Kupień</v>
      </c>
      <c r="F139" t="str">
        <f>IFERROR(VLOOKUP(D139,PRAWY!A:C,3,0),"BRAK")</f>
        <v>łódzkie</v>
      </c>
      <c r="G139" t="str">
        <f>_xlfn.XLOOKUP(D139,PRAWY!A:A,PRAWY!B:B,"BRAK")</f>
        <v>Jolanta Kupień</v>
      </c>
    </row>
    <row r="140" spans="1:7" x14ac:dyDescent="0.35">
      <c r="A140" t="s">
        <v>5560</v>
      </c>
      <c r="B140" s="1">
        <v>40930</v>
      </c>
      <c r="C140">
        <v>4409.72</v>
      </c>
      <c r="D140" s="2" t="s">
        <v>256</v>
      </c>
      <c r="E140" t="str">
        <f>IFERROR(VLOOKUP(D140,PRAWY!A:C,2,0),"BRAK")</f>
        <v>Piotr Błaszczyk</v>
      </c>
      <c r="F140" t="str">
        <f>IFERROR(VLOOKUP(D140,PRAWY!A:C,3,0),"BRAK")</f>
        <v>warmińsko-mazurskie</v>
      </c>
      <c r="G140" t="str">
        <f>_xlfn.XLOOKUP(D140,PRAWY!A:A,PRAWY!B:B,"BRAK")</f>
        <v>Piotr Błaszczyk</v>
      </c>
    </row>
    <row r="141" spans="1:7" x14ac:dyDescent="0.35">
      <c r="A141" t="s">
        <v>5561</v>
      </c>
      <c r="B141" s="1">
        <v>41357</v>
      </c>
      <c r="C141">
        <v>2781.835</v>
      </c>
      <c r="D141" s="2" t="s">
        <v>258</v>
      </c>
      <c r="E141" t="str">
        <f>IFERROR(VLOOKUP(D141,PRAWY!A:C,2,0),"BRAK")</f>
        <v>Farhad Mohamad</v>
      </c>
      <c r="F141" t="str">
        <f>IFERROR(VLOOKUP(D141,PRAWY!A:C,3,0),"BRAK")</f>
        <v>wielkopolskie</v>
      </c>
      <c r="G141" t="str">
        <f>_xlfn.XLOOKUP(D141,PRAWY!A:A,PRAWY!B:B,"BRAK")</f>
        <v>Farhad Mohamad</v>
      </c>
    </row>
    <row r="142" spans="1:7" x14ac:dyDescent="0.35">
      <c r="A142" t="s">
        <v>5562</v>
      </c>
      <c r="B142" s="1">
        <v>41759</v>
      </c>
      <c r="C142">
        <v>1175.72</v>
      </c>
      <c r="D142" s="2" t="s">
        <v>260</v>
      </c>
      <c r="E142" t="str">
        <f>IFERROR(VLOOKUP(D142,PRAWY!A:C,2,0),"BRAK")</f>
        <v>Krzysztof Borkowski</v>
      </c>
      <c r="F142" t="str">
        <f>IFERROR(VLOOKUP(D142,PRAWY!A:C,3,0),"BRAK")</f>
        <v>lubelskie</v>
      </c>
      <c r="G142" t="str">
        <f>_xlfn.XLOOKUP(D142,PRAWY!A:A,PRAWY!B:B,"BRAK")</f>
        <v>Krzysztof Borkowski</v>
      </c>
    </row>
    <row r="143" spans="1:7" x14ac:dyDescent="0.35">
      <c r="A143" t="s">
        <v>5563</v>
      </c>
      <c r="B143" s="1">
        <v>40879</v>
      </c>
      <c r="C143">
        <v>883.26</v>
      </c>
      <c r="D143" s="2" t="s">
        <v>262</v>
      </c>
      <c r="E143" t="str">
        <f>IFERROR(VLOOKUP(D143,PRAWY!A:C,2,0),"BRAK")</f>
        <v>Wojciech Mac</v>
      </c>
      <c r="F143" t="str">
        <f>IFERROR(VLOOKUP(D143,PRAWY!A:C,3,0),"BRAK")</f>
        <v>zachodniopomorskie</v>
      </c>
      <c r="G143" t="str">
        <f>_xlfn.XLOOKUP(D143,PRAWY!A:A,PRAWY!B:B,"BRAK")</f>
        <v>Wojciech Mac</v>
      </c>
    </row>
    <row r="144" spans="1:7" x14ac:dyDescent="0.35">
      <c r="A144" t="s">
        <v>5564</v>
      </c>
      <c r="B144" s="1">
        <v>40868</v>
      </c>
      <c r="C144">
        <v>505.15499999999997</v>
      </c>
      <c r="D144" s="2" t="s">
        <v>264</v>
      </c>
      <c r="E144" t="str">
        <f>IFERROR(VLOOKUP(D144,PRAWY!A:C,2,0),"BRAK")</f>
        <v>Krystyna Mazur</v>
      </c>
      <c r="F144" t="str">
        <f>IFERROR(VLOOKUP(D144,PRAWY!A:C,3,0),"BRAK")</f>
        <v>lubuskie</v>
      </c>
      <c r="G144" t="str">
        <f>_xlfn.XLOOKUP(D144,PRAWY!A:A,PRAWY!B:B,"BRAK")</f>
        <v>Krystyna Mazur</v>
      </c>
    </row>
    <row r="145" spans="1:7" x14ac:dyDescent="0.35">
      <c r="A145" t="s">
        <v>5565</v>
      </c>
      <c r="B145" s="1">
        <v>40965</v>
      </c>
      <c r="C145">
        <v>199.85</v>
      </c>
      <c r="D145" s="2" t="s">
        <v>266</v>
      </c>
      <c r="E145" t="str">
        <f>IFERROR(VLOOKUP(D145,PRAWY!A:C,2,0),"BRAK")</f>
        <v>Przemysław Burtny</v>
      </c>
      <c r="F145" t="str">
        <f>IFERROR(VLOOKUP(D145,PRAWY!A:C,3,0),"BRAK")</f>
        <v>dolnośląskie</v>
      </c>
      <c r="G145" t="str">
        <f>_xlfn.XLOOKUP(D145,PRAWY!A:A,PRAWY!B:B,"BRAK")</f>
        <v>Przemysław Burtny</v>
      </c>
    </row>
    <row r="146" spans="1:7" x14ac:dyDescent="0.35">
      <c r="A146" t="s">
        <v>5566</v>
      </c>
      <c r="B146" s="1">
        <v>41525</v>
      </c>
      <c r="C146">
        <v>125.23</v>
      </c>
      <c r="D146" s="2" t="s">
        <v>268</v>
      </c>
      <c r="E146" t="str">
        <f>IFERROR(VLOOKUP(D146,PRAWY!A:C,2,0),"BRAK")</f>
        <v>Agnieszka Łępicka</v>
      </c>
      <c r="F146" t="str">
        <f>IFERROR(VLOOKUP(D146,PRAWY!A:C,3,0),"BRAK")</f>
        <v>wielkopolskie</v>
      </c>
      <c r="G146" t="str">
        <f>_xlfn.XLOOKUP(D146,PRAWY!A:A,PRAWY!B:B,"BRAK")</f>
        <v>Agnieszka Łępicka</v>
      </c>
    </row>
    <row r="147" spans="1:7" x14ac:dyDescent="0.35">
      <c r="A147" t="s">
        <v>5567</v>
      </c>
      <c r="B147" s="1">
        <v>40909</v>
      </c>
      <c r="C147">
        <v>148.29499999999999</v>
      </c>
      <c r="D147" s="2" t="s">
        <v>270</v>
      </c>
      <c r="E147" t="str">
        <f>IFERROR(VLOOKUP(D147,PRAWY!A:C,2,0),"BRAK")</f>
        <v>Sebastian Rylowski</v>
      </c>
      <c r="F147" t="str">
        <f>IFERROR(VLOOKUP(D147,PRAWY!A:C,3,0),"BRAK")</f>
        <v>lubelskie</v>
      </c>
      <c r="G147" t="str">
        <f>_xlfn.XLOOKUP(D147,PRAWY!A:A,PRAWY!B:B,"BRAK")</f>
        <v>Sebastian Rylowski</v>
      </c>
    </row>
    <row r="148" spans="1:7" x14ac:dyDescent="0.35">
      <c r="A148" t="s">
        <v>5568</v>
      </c>
      <c r="B148" s="1">
        <v>40969</v>
      </c>
      <c r="C148">
        <v>560.52499999999998</v>
      </c>
      <c r="D148" s="2" t="s">
        <v>272</v>
      </c>
      <c r="E148" t="str">
        <f>IFERROR(VLOOKUP(D148,PRAWY!A:C,2,0),"BRAK")</f>
        <v>Waldemar Karaśkiewicz</v>
      </c>
      <c r="F148" t="str">
        <f>IFERROR(VLOOKUP(D148,PRAWY!A:C,3,0),"BRAK")</f>
        <v>dolnośląskie</v>
      </c>
      <c r="G148" t="str">
        <f>_xlfn.XLOOKUP(D148,PRAWY!A:A,PRAWY!B:B,"BRAK")</f>
        <v>Waldemar Karaśkiewicz</v>
      </c>
    </row>
    <row r="149" spans="1:7" x14ac:dyDescent="0.35">
      <c r="A149" t="s">
        <v>5569</v>
      </c>
      <c r="B149" s="1">
        <v>41470</v>
      </c>
      <c r="C149">
        <v>32.69</v>
      </c>
      <c r="D149" s="2" t="s">
        <v>274</v>
      </c>
      <c r="E149" t="str">
        <f>IFERROR(VLOOKUP(D149,PRAWY!A:C,2,0),"BRAK")</f>
        <v>Maciej Dziekanowski</v>
      </c>
      <c r="F149" t="str">
        <f>IFERROR(VLOOKUP(D149,PRAWY!A:C,3,0),"BRAK")</f>
        <v>śląskie</v>
      </c>
      <c r="G149" t="str">
        <f>_xlfn.XLOOKUP(D149,PRAWY!A:A,PRAWY!B:B,"BRAK")</f>
        <v>Maciej Dziekanowski</v>
      </c>
    </row>
    <row r="150" spans="1:7" x14ac:dyDescent="0.35">
      <c r="A150" t="s">
        <v>5570</v>
      </c>
      <c r="B150" s="1">
        <v>41061</v>
      </c>
      <c r="C150">
        <v>5644.2049999999999</v>
      </c>
      <c r="D150" s="2" t="s">
        <v>276</v>
      </c>
      <c r="E150" t="str">
        <f>IFERROR(VLOOKUP(D150,PRAWY!A:C,2,0),"BRAK")</f>
        <v>Marian Mazurkiewicz</v>
      </c>
      <c r="F150" t="str">
        <f>IFERROR(VLOOKUP(D150,PRAWY!A:C,3,0),"BRAK")</f>
        <v>kujawsko-pomorskie</v>
      </c>
      <c r="G150" t="str">
        <f>_xlfn.XLOOKUP(D150,PRAWY!A:A,PRAWY!B:B,"BRAK")</f>
        <v>Marian Mazurkiewicz</v>
      </c>
    </row>
    <row r="151" spans="1:7" x14ac:dyDescent="0.35">
      <c r="A151" t="s">
        <v>5571</v>
      </c>
      <c r="B151" s="1">
        <v>41441</v>
      </c>
      <c r="C151">
        <v>120.925</v>
      </c>
      <c r="D151" s="2" t="s">
        <v>278</v>
      </c>
      <c r="E151" t="str">
        <f>IFERROR(VLOOKUP(D151,PRAWY!A:C,2,0),"BRAK")</f>
        <v>Stanisław Bęben</v>
      </c>
      <c r="F151" t="str">
        <f>IFERROR(VLOOKUP(D151,PRAWY!A:C,3,0),"BRAK")</f>
        <v>świętokrzyskie</v>
      </c>
      <c r="G151" t="str">
        <f>_xlfn.XLOOKUP(D151,PRAWY!A:A,PRAWY!B:B,"BRAK")</f>
        <v>Stanisław Bęben</v>
      </c>
    </row>
    <row r="152" spans="1:7" x14ac:dyDescent="0.35">
      <c r="A152" t="s">
        <v>5572</v>
      </c>
      <c r="B152" s="1">
        <v>41015</v>
      </c>
      <c r="C152">
        <v>530.32000000000005</v>
      </c>
      <c r="D152" s="2" t="s">
        <v>280</v>
      </c>
      <c r="E152" t="str">
        <f>IFERROR(VLOOKUP(D152,PRAWY!A:C,2,0),"BRAK")</f>
        <v>Mirosława Biernat</v>
      </c>
      <c r="F152" t="str">
        <f>IFERROR(VLOOKUP(D152,PRAWY!A:C,3,0),"BRAK")</f>
        <v>lubuskie</v>
      </c>
      <c r="G152" t="str">
        <f>_xlfn.XLOOKUP(D152,PRAWY!A:A,PRAWY!B:B,"BRAK")</f>
        <v>Mirosława Biernat</v>
      </c>
    </row>
    <row r="153" spans="1:7" x14ac:dyDescent="0.35">
      <c r="A153" t="s">
        <v>5573</v>
      </c>
      <c r="B153" s="1">
        <v>41177</v>
      </c>
      <c r="C153">
        <v>3243.2750000000001</v>
      </c>
      <c r="D153" s="2" t="s">
        <v>282</v>
      </c>
      <c r="E153" t="str">
        <f>IFERROR(VLOOKUP(D153,PRAWY!A:C,2,0),"BRAK")</f>
        <v>Mirosław Krajewski</v>
      </c>
      <c r="F153" t="str">
        <f>IFERROR(VLOOKUP(D153,PRAWY!A:C,3,0),"BRAK")</f>
        <v>dolnośląskie</v>
      </c>
      <c r="G153" t="str">
        <f>_xlfn.XLOOKUP(D153,PRAWY!A:A,PRAWY!B:B,"BRAK")</f>
        <v>Mirosław Krajewski</v>
      </c>
    </row>
    <row r="154" spans="1:7" x14ac:dyDescent="0.35">
      <c r="A154" t="s">
        <v>5574</v>
      </c>
      <c r="B154" s="1">
        <v>41611</v>
      </c>
      <c r="C154">
        <v>234.535</v>
      </c>
      <c r="D154" s="2" t="s">
        <v>284</v>
      </c>
      <c r="E154" t="str">
        <f>IFERROR(VLOOKUP(D154,PRAWY!A:C,2,0),"BRAK")</f>
        <v>Rafał Wandachowicz</v>
      </c>
      <c r="F154" t="str">
        <f>IFERROR(VLOOKUP(D154,PRAWY!A:C,3,0),"BRAK")</f>
        <v>małopolskie</v>
      </c>
      <c r="G154" t="str">
        <f>_xlfn.XLOOKUP(D154,PRAWY!A:A,PRAWY!B:B,"BRAK")</f>
        <v>Rafał Wandachowicz</v>
      </c>
    </row>
    <row r="155" spans="1:7" x14ac:dyDescent="0.35">
      <c r="A155" t="s">
        <v>5575</v>
      </c>
      <c r="B155" s="1">
        <v>41350</v>
      </c>
      <c r="C155">
        <v>43.575000000000003</v>
      </c>
      <c r="D155" s="2" t="s">
        <v>286</v>
      </c>
      <c r="E155" t="str">
        <f>IFERROR(VLOOKUP(D155,PRAWY!A:C,2,0),"BRAK")</f>
        <v>Henryk Bąk</v>
      </c>
      <c r="F155" t="str">
        <f>IFERROR(VLOOKUP(D155,PRAWY!A:C,3,0),"BRAK")</f>
        <v>mazowieckie</v>
      </c>
      <c r="G155" t="str">
        <f>_xlfn.XLOOKUP(D155,PRAWY!A:A,PRAWY!B:B,"BRAK")</f>
        <v>Henryk Bąk</v>
      </c>
    </row>
    <row r="156" spans="1:7" x14ac:dyDescent="0.35">
      <c r="A156" t="s">
        <v>5576</v>
      </c>
      <c r="B156" s="1">
        <v>41687</v>
      </c>
      <c r="C156">
        <v>52.36</v>
      </c>
      <c r="D156" s="2" t="s">
        <v>290</v>
      </c>
      <c r="E156" t="str">
        <f>IFERROR(VLOOKUP(D156,PRAWY!A:C,2,0),"BRAK")</f>
        <v>Edyta Wencel</v>
      </c>
      <c r="F156" t="str">
        <f>IFERROR(VLOOKUP(D156,PRAWY!A:C,3,0),"BRAK")</f>
        <v>podlaskie</v>
      </c>
      <c r="G156" t="str">
        <f>_xlfn.XLOOKUP(D156,PRAWY!A:A,PRAWY!B:B,"BRAK")</f>
        <v>Edyta Wencel</v>
      </c>
    </row>
    <row r="157" spans="1:7" x14ac:dyDescent="0.35">
      <c r="A157" t="s">
        <v>5577</v>
      </c>
      <c r="B157" s="1">
        <v>41278</v>
      </c>
      <c r="C157">
        <v>361.375</v>
      </c>
      <c r="D157" s="2" t="s">
        <v>292</v>
      </c>
      <c r="E157" t="str">
        <f>IFERROR(VLOOKUP(D157,PRAWY!A:C,2,0),"BRAK")</f>
        <v>Jerzy Adamczyk</v>
      </c>
      <c r="F157" t="str">
        <f>IFERROR(VLOOKUP(D157,PRAWY!A:C,3,0),"BRAK")</f>
        <v>małopolskie</v>
      </c>
      <c r="G157" t="str">
        <f>_xlfn.XLOOKUP(D157,PRAWY!A:A,PRAWY!B:B,"BRAK")</f>
        <v>Jerzy Adamczyk</v>
      </c>
    </row>
    <row r="158" spans="1:7" x14ac:dyDescent="0.35">
      <c r="A158" t="s">
        <v>5578</v>
      </c>
      <c r="B158" s="1">
        <v>41459</v>
      </c>
      <c r="C158">
        <v>230.47499999999999</v>
      </c>
      <c r="D158" s="2" t="s">
        <v>294</v>
      </c>
      <c r="E158" t="str">
        <f>IFERROR(VLOOKUP(D158,PRAWY!A:C,2,0),"BRAK")</f>
        <v>Sylwia Szarek</v>
      </c>
      <c r="F158" t="str">
        <f>IFERROR(VLOOKUP(D158,PRAWY!A:C,3,0),"BRAK")</f>
        <v>lubelskie</v>
      </c>
      <c r="G158" t="str">
        <f>_xlfn.XLOOKUP(D158,PRAWY!A:A,PRAWY!B:B,"BRAK")</f>
        <v>Sylwia Szarek</v>
      </c>
    </row>
    <row r="159" spans="1:7" x14ac:dyDescent="0.35">
      <c r="A159" t="s">
        <v>5579</v>
      </c>
      <c r="B159" s="1">
        <v>41236</v>
      </c>
      <c r="C159">
        <v>581.80499999999995</v>
      </c>
      <c r="D159" s="2" t="s">
        <v>296</v>
      </c>
      <c r="E159" t="str">
        <f>IFERROR(VLOOKUP(D159,PRAWY!A:C,2,0),"BRAK")</f>
        <v>Piotr Winiecki</v>
      </c>
      <c r="F159" t="str">
        <f>IFERROR(VLOOKUP(D159,PRAWY!A:C,3,0),"BRAK")</f>
        <v>mazowieckie</v>
      </c>
      <c r="G159" t="str">
        <f>_xlfn.XLOOKUP(D159,PRAWY!A:A,PRAWY!B:B,"BRAK")</f>
        <v>Piotr Winiecki</v>
      </c>
    </row>
    <row r="160" spans="1:7" x14ac:dyDescent="0.35">
      <c r="A160" t="s">
        <v>5580</v>
      </c>
      <c r="B160" s="1">
        <v>41747</v>
      </c>
      <c r="C160">
        <v>53.445</v>
      </c>
      <c r="D160" s="2" t="s">
        <v>298</v>
      </c>
      <c r="E160" t="str">
        <f>IFERROR(VLOOKUP(D160,PRAWY!A:C,2,0),"BRAK")</f>
        <v>Przemysław Krzyżanowski</v>
      </c>
      <c r="F160" t="str">
        <f>IFERROR(VLOOKUP(D160,PRAWY!A:C,3,0),"BRAK")</f>
        <v>łódzkie</v>
      </c>
      <c r="G160" t="str">
        <f>_xlfn.XLOOKUP(D160,PRAWY!A:A,PRAWY!B:B,"BRAK")</f>
        <v>Przemysław Krzyżanowski</v>
      </c>
    </row>
    <row r="161" spans="1:7" x14ac:dyDescent="0.35">
      <c r="A161" t="s">
        <v>5581</v>
      </c>
      <c r="B161" s="1">
        <v>40586</v>
      </c>
      <c r="C161">
        <v>67.62</v>
      </c>
      <c r="D161" s="2" t="s">
        <v>300</v>
      </c>
      <c r="E161" t="str">
        <f>IFERROR(VLOOKUP(D161,PRAWY!A:C,2,0),"BRAK")</f>
        <v>Krzysztof Sielicki</v>
      </c>
      <c r="F161" t="str">
        <f>IFERROR(VLOOKUP(D161,PRAWY!A:C,3,0),"BRAK")</f>
        <v>wielkopolskie</v>
      </c>
      <c r="G161" t="str">
        <f>_xlfn.XLOOKUP(D161,PRAWY!A:A,PRAWY!B:B,"BRAK")</f>
        <v>Krzysztof Sielicki</v>
      </c>
    </row>
    <row r="162" spans="1:7" x14ac:dyDescent="0.35">
      <c r="A162" t="s">
        <v>5582</v>
      </c>
      <c r="B162" s="1">
        <v>40685</v>
      </c>
      <c r="C162">
        <v>2115.2249999999999</v>
      </c>
      <c r="D162" s="2" t="s">
        <v>302</v>
      </c>
      <c r="E162" t="str">
        <f>IFERROR(VLOOKUP(D162,PRAWY!A:C,2,0),"BRAK")</f>
        <v>Sylwia Karwowska</v>
      </c>
      <c r="F162" t="str">
        <f>IFERROR(VLOOKUP(D162,PRAWY!A:C,3,0),"BRAK")</f>
        <v>wielkopolskie</v>
      </c>
      <c r="G162" t="str">
        <f>_xlfn.XLOOKUP(D162,PRAWY!A:A,PRAWY!B:B,"BRAK")</f>
        <v>Sylwia Karwowska</v>
      </c>
    </row>
    <row r="163" spans="1:7" x14ac:dyDescent="0.35">
      <c r="A163" t="s">
        <v>5583</v>
      </c>
      <c r="B163" s="1">
        <v>41554</v>
      </c>
      <c r="C163">
        <v>219.03</v>
      </c>
      <c r="D163" s="2" t="s">
        <v>304</v>
      </c>
      <c r="E163" t="str">
        <f>IFERROR(VLOOKUP(D163,PRAWY!A:C,2,0),"BRAK")</f>
        <v>Paweł Chyt</v>
      </c>
      <c r="F163" t="str">
        <f>IFERROR(VLOOKUP(D163,PRAWY!A:C,3,0),"BRAK")</f>
        <v>mazowieckie</v>
      </c>
      <c r="G163" t="str">
        <f>_xlfn.XLOOKUP(D163,PRAWY!A:A,PRAWY!B:B,"BRAK")</f>
        <v>Paweł Chyt</v>
      </c>
    </row>
    <row r="164" spans="1:7" x14ac:dyDescent="0.35">
      <c r="A164" t="s">
        <v>5584</v>
      </c>
      <c r="B164" s="1">
        <v>40708</v>
      </c>
      <c r="C164">
        <v>83.614999999999995</v>
      </c>
      <c r="D164" s="2" t="s">
        <v>306</v>
      </c>
      <c r="E164" t="str">
        <f>IFERROR(VLOOKUP(D164,PRAWY!A:C,2,0),"BRAK")</f>
        <v>Marek Bobrowski</v>
      </c>
      <c r="F164" t="str">
        <f>IFERROR(VLOOKUP(D164,PRAWY!A:C,3,0),"BRAK")</f>
        <v>lubelskie</v>
      </c>
      <c r="G164" t="str">
        <f>_xlfn.XLOOKUP(D164,PRAWY!A:A,PRAWY!B:B,"BRAK")</f>
        <v>Marek Bobrowski</v>
      </c>
    </row>
    <row r="165" spans="1:7" x14ac:dyDescent="0.35">
      <c r="A165" t="s">
        <v>5585</v>
      </c>
      <c r="B165" s="1">
        <v>41798</v>
      </c>
      <c r="C165">
        <v>940.87</v>
      </c>
      <c r="D165" s="2" t="s">
        <v>308</v>
      </c>
      <c r="E165" t="str">
        <f>IFERROR(VLOOKUP(D165,PRAWY!A:C,2,0),"BRAK")</f>
        <v>Robert Tobiasz</v>
      </c>
      <c r="F165" t="str">
        <f>IFERROR(VLOOKUP(D165,PRAWY!A:C,3,0),"BRAK")</f>
        <v>dolnośląskie</v>
      </c>
      <c r="G165" t="str">
        <f>_xlfn.XLOOKUP(D165,PRAWY!A:A,PRAWY!B:B,"BRAK")</f>
        <v>Robert Tobiasz</v>
      </c>
    </row>
    <row r="166" spans="1:7" x14ac:dyDescent="0.35">
      <c r="A166" t="s">
        <v>5586</v>
      </c>
      <c r="B166" s="1">
        <v>41079</v>
      </c>
      <c r="C166">
        <v>2274.895</v>
      </c>
      <c r="D166" s="2" t="s">
        <v>234</v>
      </c>
      <c r="E166" t="str">
        <f>IFERROR(VLOOKUP(D166,PRAWY!A:C,2,0),"BRAK")</f>
        <v>Ewa Rafałko</v>
      </c>
      <c r="F166" t="str">
        <f>IFERROR(VLOOKUP(D166,PRAWY!A:C,3,0),"BRAK")</f>
        <v>śląskie</v>
      </c>
      <c r="G166" t="str">
        <f>_xlfn.XLOOKUP(D166,PRAWY!A:A,PRAWY!B:B,"BRAK")</f>
        <v>Ewa Rafałko</v>
      </c>
    </row>
    <row r="167" spans="1:7" x14ac:dyDescent="0.35">
      <c r="A167" t="s">
        <v>5587</v>
      </c>
      <c r="B167" s="1">
        <v>41592</v>
      </c>
      <c r="C167">
        <v>302.47000000000003</v>
      </c>
      <c r="D167" s="2" t="s">
        <v>310</v>
      </c>
      <c r="E167" t="str">
        <f>IFERROR(VLOOKUP(D167,PRAWY!A:C,2,0),"BRAK")</f>
        <v>Sebastian Chowański</v>
      </c>
      <c r="F167" t="str">
        <f>IFERROR(VLOOKUP(D167,PRAWY!A:C,3,0),"BRAK")</f>
        <v>lubelskie</v>
      </c>
      <c r="G167" t="str">
        <f>_xlfn.XLOOKUP(D167,PRAWY!A:A,PRAWY!B:B,"BRAK")</f>
        <v>Sebastian Chowański</v>
      </c>
    </row>
    <row r="168" spans="1:7" x14ac:dyDescent="0.35">
      <c r="A168" t="s">
        <v>5588</v>
      </c>
      <c r="B168" s="1">
        <v>40976</v>
      </c>
      <c r="C168">
        <v>1134.3499999999999</v>
      </c>
      <c r="D168" s="2" t="s">
        <v>312</v>
      </c>
      <c r="E168" t="str">
        <f>IFERROR(VLOOKUP(D168,PRAWY!A:C,2,0),"BRAK")</f>
        <v>Weronika Kuźmińska</v>
      </c>
      <c r="F168" t="str">
        <f>IFERROR(VLOOKUP(D168,PRAWY!A:C,3,0),"BRAK")</f>
        <v>wielkopolskie</v>
      </c>
      <c r="G168" t="str">
        <f>_xlfn.XLOOKUP(D168,PRAWY!A:A,PRAWY!B:B,"BRAK")</f>
        <v>Weronika Kuźmińska</v>
      </c>
    </row>
    <row r="169" spans="1:7" x14ac:dyDescent="0.35">
      <c r="A169" t="s">
        <v>5589</v>
      </c>
      <c r="B169" s="1">
        <v>41062</v>
      </c>
      <c r="C169">
        <v>887.42499999999995</v>
      </c>
      <c r="D169" s="2" t="s">
        <v>314</v>
      </c>
      <c r="E169" t="str">
        <f>IFERROR(VLOOKUP(D169,PRAWY!A:C,2,0),"BRAK")</f>
        <v>Ludwik Szczur</v>
      </c>
      <c r="F169" t="str">
        <f>IFERROR(VLOOKUP(D169,PRAWY!A:C,3,0),"BRAK")</f>
        <v>zachodniopomorskie</v>
      </c>
      <c r="G169" t="str">
        <f>_xlfn.XLOOKUP(D169,PRAWY!A:A,PRAWY!B:B,"BRAK")</f>
        <v>Ludwik Szczur</v>
      </c>
    </row>
    <row r="170" spans="1:7" x14ac:dyDescent="0.35">
      <c r="A170" t="s">
        <v>5590</v>
      </c>
      <c r="B170" s="1">
        <v>40816</v>
      </c>
      <c r="C170">
        <v>1872.78</v>
      </c>
      <c r="D170" s="2" t="s">
        <v>316</v>
      </c>
      <c r="E170" t="str">
        <f>IFERROR(VLOOKUP(D170,PRAWY!A:C,2,0),"BRAK")</f>
        <v>Tomasz Hnat</v>
      </c>
      <c r="F170" t="str">
        <f>IFERROR(VLOOKUP(D170,PRAWY!A:C,3,0),"BRAK")</f>
        <v>lubuskie</v>
      </c>
      <c r="G170" t="str">
        <f>_xlfn.XLOOKUP(D170,PRAWY!A:A,PRAWY!B:B,"BRAK")</f>
        <v>Tomasz Hnat</v>
      </c>
    </row>
    <row r="171" spans="1:7" x14ac:dyDescent="0.35">
      <c r="A171" t="s">
        <v>5591</v>
      </c>
      <c r="B171" s="1">
        <v>40750</v>
      </c>
      <c r="C171">
        <v>2022.125</v>
      </c>
      <c r="D171" s="2" t="s">
        <v>318</v>
      </c>
      <c r="E171" t="str">
        <f>IFERROR(VLOOKUP(D171,PRAWY!A:C,2,0),"BRAK")</f>
        <v>Zbigniew Sikorski</v>
      </c>
      <c r="F171" t="str">
        <f>IFERROR(VLOOKUP(D171,PRAWY!A:C,3,0),"BRAK")</f>
        <v>mazowieckie</v>
      </c>
      <c r="G171" t="str">
        <f>_xlfn.XLOOKUP(D171,PRAWY!A:A,PRAWY!B:B,"BRAK")</f>
        <v>Zbigniew Sikorski</v>
      </c>
    </row>
    <row r="172" spans="1:7" x14ac:dyDescent="0.35">
      <c r="A172" t="s">
        <v>5592</v>
      </c>
      <c r="B172" s="1">
        <v>41334</v>
      </c>
      <c r="C172">
        <v>1222.69</v>
      </c>
      <c r="D172" s="2" t="s">
        <v>320</v>
      </c>
      <c r="E172" t="str">
        <f>IFERROR(VLOOKUP(D172,PRAWY!A:C,2,0),"BRAK")</f>
        <v>Magdalena Borowik</v>
      </c>
      <c r="F172" t="str">
        <f>IFERROR(VLOOKUP(D172,PRAWY!A:C,3,0),"BRAK")</f>
        <v>śląskie</v>
      </c>
      <c r="G172" t="str">
        <f>_xlfn.XLOOKUP(D172,PRAWY!A:A,PRAWY!B:B,"BRAK")</f>
        <v>Magdalena Borowik</v>
      </c>
    </row>
    <row r="173" spans="1:7" x14ac:dyDescent="0.35">
      <c r="A173" t="s">
        <v>5593</v>
      </c>
      <c r="B173" s="1">
        <v>41913</v>
      </c>
      <c r="C173">
        <v>417.375</v>
      </c>
      <c r="D173" s="2" t="s">
        <v>322</v>
      </c>
      <c r="E173" t="str">
        <f>IFERROR(VLOOKUP(D173,PRAWY!A:C,2,0),"BRAK")</f>
        <v>Anna Banaśkiewicz</v>
      </c>
      <c r="F173" t="str">
        <f>IFERROR(VLOOKUP(D173,PRAWY!A:C,3,0),"BRAK")</f>
        <v>podkarpackie</v>
      </c>
      <c r="G173" t="str">
        <f>_xlfn.XLOOKUP(D173,PRAWY!A:A,PRAWY!B:B,"BRAK")</f>
        <v>Anna Banaśkiewicz</v>
      </c>
    </row>
    <row r="174" spans="1:7" x14ac:dyDescent="0.35">
      <c r="A174" t="s">
        <v>5594</v>
      </c>
      <c r="B174" s="1">
        <v>40893</v>
      </c>
      <c r="C174">
        <v>1467.4449999999999</v>
      </c>
      <c r="D174" s="2" t="s">
        <v>324</v>
      </c>
      <c r="E174" t="str">
        <f>IFERROR(VLOOKUP(D174,PRAWY!A:C,2,0),"BRAK")</f>
        <v>Szymon Piasecki</v>
      </c>
      <c r="F174" t="str">
        <f>IFERROR(VLOOKUP(D174,PRAWY!A:C,3,0),"BRAK")</f>
        <v>mazowieckie</v>
      </c>
      <c r="G174" t="str">
        <f>_xlfn.XLOOKUP(D174,PRAWY!A:A,PRAWY!B:B,"BRAK")</f>
        <v>Szymon Piasecki</v>
      </c>
    </row>
    <row r="175" spans="1:7" x14ac:dyDescent="0.35">
      <c r="A175" t="s">
        <v>5595</v>
      </c>
      <c r="B175" s="1">
        <v>41855</v>
      </c>
      <c r="C175">
        <v>150.465</v>
      </c>
      <c r="D175" s="2" t="s">
        <v>326</v>
      </c>
      <c r="E175" t="str">
        <f>IFERROR(VLOOKUP(D175,PRAWY!A:C,2,0),"BRAK")</f>
        <v>Maria ŚŚwiderska</v>
      </c>
      <c r="F175" t="str">
        <f>IFERROR(VLOOKUP(D175,PRAWY!A:C,3,0),"BRAK")</f>
        <v>łódzkie</v>
      </c>
      <c r="G175" t="str">
        <f>_xlfn.XLOOKUP(D175,PRAWY!A:A,PRAWY!B:B,"BRAK")</f>
        <v>Maria ŚŚwiderska</v>
      </c>
    </row>
    <row r="176" spans="1:7" x14ac:dyDescent="0.35">
      <c r="A176" t="s">
        <v>5596</v>
      </c>
      <c r="B176" s="1">
        <v>40806</v>
      </c>
      <c r="C176">
        <v>968.24</v>
      </c>
      <c r="D176" s="2" t="s">
        <v>328</v>
      </c>
      <c r="E176" t="str">
        <f>IFERROR(VLOOKUP(D176,PRAWY!A:C,2,0),"BRAK")</f>
        <v>Robert Dudczak</v>
      </c>
      <c r="F176" t="str">
        <f>IFERROR(VLOOKUP(D176,PRAWY!A:C,3,0),"BRAK")</f>
        <v>wielkopolskie</v>
      </c>
      <c r="G176" t="str">
        <f>_xlfn.XLOOKUP(D176,PRAWY!A:A,PRAWY!B:B,"BRAK")</f>
        <v>Robert Dudczak</v>
      </c>
    </row>
    <row r="177" spans="1:7" x14ac:dyDescent="0.35">
      <c r="A177" t="s">
        <v>5597</v>
      </c>
      <c r="B177" s="1">
        <v>40668</v>
      </c>
      <c r="C177">
        <v>5172.4399999999996</v>
      </c>
      <c r="D177" s="2" t="s">
        <v>330</v>
      </c>
      <c r="E177" t="str">
        <f>IFERROR(VLOOKUP(D177,PRAWY!A:C,2,0),"BRAK")</f>
        <v>Marianna Lewusz</v>
      </c>
      <c r="F177" t="str">
        <f>IFERROR(VLOOKUP(D177,PRAWY!A:C,3,0),"BRAK")</f>
        <v>wielkopolskie</v>
      </c>
      <c r="G177" t="str">
        <f>_xlfn.XLOOKUP(D177,PRAWY!A:A,PRAWY!B:B,"BRAK")</f>
        <v>Marianna Lewusz</v>
      </c>
    </row>
    <row r="178" spans="1:7" x14ac:dyDescent="0.35">
      <c r="A178" t="s">
        <v>5598</v>
      </c>
      <c r="B178" s="1">
        <v>41413</v>
      </c>
      <c r="C178">
        <v>441.03500000000003</v>
      </c>
      <c r="D178" s="2" t="s">
        <v>334</v>
      </c>
      <c r="E178" t="str">
        <f>IFERROR(VLOOKUP(D178,PRAWY!A:C,2,0),"BRAK")</f>
        <v>Janusz Stawicki</v>
      </c>
      <c r="F178" t="str">
        <f>IFERROR(VLOOKUP(D178,PRAWY!A:C,3,0),"BRAK")</f>
        <v>wielkopolskie</v>
      </c>
      <c r="G178" t="str">
        <f>_xlfn.XLOOKUP(D178,PRAWY!A:A,PRAWY!B:B,"BRAK")</f>
        <v>Janusz Stawicki</v>
      </c>
    </row>
    <row r="179" spans="1:7" x14ac:dyDescent="0.35">
      <c r="A179" t="s">
        <v>5599</v>
      </c>
      <c r="B179" s="1">
        <v>41408</v>
      </c>
      <c r="C179">
        <v>14973.665000000001</v>
      </c>
      <c r="D179" s="2" t="s">
        <v>338</v>
      </c>
      <c r="E179" t="str">
        <f>IFERROR(VLOOKUP(D179,PRAWY!A:C,2,0),"BRAK")</f>
        <v>Dagmara Słowińska</v>
      </c>
      <c r="F179" t="str">
        <f>IFERROR(VLOOKUP(D179,PRAWY!A:C,3,0),"BRAK")</f>
        <v>pomorskie</v>
      </c>
      <c r="G179" t="str">
        <f>_xlfn.XLOOKUP(D179,PRAWY!A:A,PRAWY!B:B,"BRAK")</f>
        <v>Dagmara Słowińska</v>
      </c>
    </row>
    <row r="180" spans="1:7" x14ac:dyDescent="0.35">
      <c r="A180" t="s">
        <v>5600</v>
      </c>
      <c r="B180" s="1">
        <v>41810</v>
      </c>
      <c r="C180">
        <v>105.66500000000001</v>
      </c>
      <c r="D180" s="2" t="s">
        <v>340</v>
      </c>
      <c r="E180" t="str">
        <f>IFERROR(VLOOKUP(D180,PRAWY!A:C,2,0),"BRAK")</f>
        <v>Marek Płaza</v>
      </c>
      <c r="F180" t="str">
        <f>IFERROR(VLOOKUP(D180,PRAWY!A:C,3,0),"BRAK")</f>
        <v>śląskie</v>
      </c>
      <c r="G180" t="str">
        <f>_xlfn.XLOOKUP(D180,PRAWY!A:A,PRAWY!B:B,"BRAK")</f>
        <v>Marek Płaza</v>
      </c>
    </row>
    <row r="181" spans="1:7" x14ac:dyDescent="0.35">
      <c r="A181" t="s">
        <v>5601</v>
      </c>
      <c r="B181" s="1">
        <v>40652</v>
      </c>
      <c r="C181">
        <v>121.66</v>
      </c>
      <c r="D181" s="2" t="s">
        <v>342</v>
      </c>
      <c r="E181" t="str">
        <f>IFERROR(VLOOKUP(D181,PRAWY!A:C,2,0),"BRAK")</f>
        <v>Krzysztof Cysewski</v>
      </c>
      <c r="F181" t="str">
        <f>IFERROR(VLOOKUP(D181,PRAWY!A:C,3,0),"BRAK")</f>
        <v>łódzkie</v>
      </c>
      <c r="G181" t="str">
        <f>_xlfn.XLOOKUP(D181,PRAWY!A:A,PRAWY!B:B,"BRAK")</f>
        <v>Krzysztof Cysewski</v>
      </c>
    </row>
    <row r="182" spans="1:7" x14ac:dyDescent="0.35">
      <c r="A182" t="s">
        <v>5602</v>
      </c>
      <c r="B182" s="1">
        <v>41424</v>
      </c>
      <c r="C182">
        <v>2486.4349999999999</v>
      </c>
      <c r="D182" s="2" t="s">
        <v>296</v>
      </c>
      <c r="E182" t="str">
        <f>IFERROR(VLOOKUP(D182,PRAWY!A:C,2,0),"BRAK")</f>
        <v>Piotr Winiecki</v>
      </c>
      <c r="F182" t="str">
        <f>IFERROR(VLOOKUP(D182,PRAWY!A:C,3,0),"BRAK")</f>
        <v>mazowieckie</v>
      </c>
      <c r="G182" t="str">
        <f>_xlfn.XLOOKUP(D182,PRAWY!A:A,PRAWY!B:B,"BRAK")</f>
        <v>Piotr Winiecki</v>
      </c>
    </row>
    <row r="183" spans="1:7" x14ac:dyDescent="0.35">
      <c r="A183" t="s">
        <v>5603</v>
      </c>
      <c r="B183" s="1">
        <v>40872</v>
      </c>
      <c r="C183">
        <v>760.30499999999995</v>
      </c>
      <c r="D183" s="2" t="s">
        <v>344</v>
      </c>
      <c r="E183" t="str">
        <f>IFERROR(VLOOKUP(D183,PRAWY!A:C,2,0),"BRAK")</f>
        <v>Tomasz Bernacki</v>
      </c>
      <c r="F183" t="str">
        <f>IFERROR(VLOOKUP(D183,PRAWY!A:C,3,0),"BRAK")</f>
        <v>lubelskie</v>
      </c>
      <c r="G183" t="str">
        <f>_xlfn.XLOOKUP(D183,PRAWY!A:A,PRAWY!B:B,"BRAK")</f>
        <v>Tomasz Bernacki</v>
      </c>
    </row>
    <row r="184" spans="1:7" x14ac:dyDescent="0.35">
      <c r="A184" t="s">
        <v>5604</v>
      </c>
      <c r="B184" s="1">
        <v>41156</v>
      </c>
      <c r="C184">
        <v>1021.37</v>
      </c>
      <c r="D184" s="2" t="s">
        <v>346</v>
      </c>
      <c r="E184" t="str">
        <f>IFERROR(VLOOKUP(D184,PRAWY!A:C,2,0),"BRAK")</f>
        <v>Ewa Wołożyńska</v>
      </c>
      <c r="F184" t="str">
        <f>IFERROR(VLOOKUP(D184,PRAWY!A:C,3,0),"BRAK")</f>
        <v>śląskie</v>
      </c>
      <c r="G184" t="str">
        <f>_xlfn.XLOOKUP(D184,PRAWY!A:A,PRAWY!B:B,"BRAK")</f>
        <v>Ewa Wołożyńska</v>
      </c>
    </row>
    <row r="185" spans="1:7" x14ac:dyDescent="0.35">
      <c r="A185" t="s">
        <v>5605</v>
      </c>
      <c r="B185" s="1">
        <v>41792</v>
      </c>
      <c r="C185">
        <v>1813.21</v>
      </c>
      <c r="D185" s="2" t="s">
        <v>348</v>
      </c>
      <c r="E185" t="str">
        <f>IFERROR(VLOOKUP(D185,PRAWY!A:C,2,0),"BRAK")</f>
        <v>Hieronim Michalak</v>
      </c>
      <c r="F185" t="str">
        <f>IFERROR(VLOOKUP(D185,PRAWY!A:C,3,0),"BRAK")</f>
        <v>świętokrzyskie</v>
      </c>
      <c r="G185" t="str">
        <f>_xlfn.XLOOKUP(D185,PRAWY!A:A,PRAWY!B:B,"BRAK")</f>
        <v>Hieronim Michalak</v>
      </c>
    </row>
    <row r="186" spans="1:7" x14ac:dyDescent="0.35">
      <c r="A186" t="s">
        <v>5606</v>
      </c>
      <c r="B186" s="1">
        <v>40548</v>
      </c>
      <c r="C186">
        <v>193.375</v>
      </c>
      <c r="D186" s="2" t="s">
        <v>226</v>
      </c>
      <c r="E186" t="str">
        <f>IFERROR(VLOOKUP(D186,PRAWY!A:C,2,0),"BRAK")</f>
        <v>Jan Terelak</v>
      </c>
      <c r="F186" t="str">
        <f>IFERROR(VLOOKUP(D186,PRAWY!A:C,3,0),"BRAK")</f>
        <v>pomorskie</v>
      </c>
      <c r="G186" t="str">
        <f>_xlfn.XLOOKUP(D186,PRAWY!A:A,PRAWY!B:B,"BRAK")</f>
        <v>Jan Terelak</v>
      </c>
    </row>
    <row r="187" spans="1:7" x14ac:dyDescent="0.35">
      <c r="A187" t="s">
        <v>5607</v>
      </c>
      <c r="B187" s="1">
        <v>40786</v>
      </c>
      <c r="C187">
        <v>349.125</v>
      </c>
      <c r="D187" s="2" t="s">
        <v>314</v>
      </c>
      <c r="E187" t="str">
        <f>IFERROR(VLOOKUP(D187,PRAWY!A:C,2,0),"BRAK")</f>
        <v>Ludwik Szczur</v>
      </c>
      <c r="F187" t="str">
        <f>IFERROR(VLOOKUP(D187,PRAWY!A:C,3,0),"BRAK")</f>
        <v>zachodniopomorskie</v>
      </c>
      <c r="G187" t="str">
        <f>_xlfn.XLOOKUP(D187,PRAWY!A:A,PRAWY!B:B,"BRAK")</f>
        <v>Ludwik Szczur</v>
      </c>
    </row>
    <row r="188" spans="1:7" x14ac:dyDescent="0.35">
      <c r="A188" t="s">
        <v>5608</v>
      </c>
      <c r="B188" s="1">
        <v>41689</v>
      </c>
      <c r="C188">
        <v>291.41000000000003</v>
      </c>
      <c r="D188" s="2" t="s">
        <v>350</v>
      </c>
      <c r="E188" t="str">
        <f>IFERROR(VLOOKUP(D188,PRAWY!A:C,2,0),"BRAK")</f>
        <v>Bartosz Roman</v>
      </c>
      <c r="F188" t="str">
        <f>IFERROR(VLOOKUP(D188,PRAWY!A:C,3,0),"BRAK")</f>
        <v>zachodniopomorskie</v>
      </c>
      <c r="G188" t="str">
        <f>_xlfn.XLOOKUP(D188,PRAWY!A:A,PRAWY!B:B,"BRAK")</f>
        <v>Bartosz Roman</v>
      </c>
    </row>
    <row r="189" spans="1:7" x14ac:dyDescent="0.35">
      <c r="A189" t="s">
        <v>5609</v>
      </c>
      <c r="B189" s="1">
        <v>41024</v>
      </c>
      <c r="C189">
        <v>547.67999999999995</v>
      </c>
      <c r="D189" s="2" t="s">
        <v>352</v>
      </c>
      <c r="E189" t="str">
        <f>IFERROR(VLOOKUP(D189,PRAWY!A:C,2,0),"BRAK")</f>
        <v>Witold Kopera</v>
      </c>
      <c r="F189" t="str">
        <f>IFERROR(VLOOKUP(D189,PRAWY!A:C,3,0),"BRAK")</f>
        <v>pomorskie</v>
      </c>
      <c r="G189" t="str">
        <f>_xlfn.XLOOKUP(D189,PRAWY!A:A,PRAWY!B:B,"BRAK")</f>
        <v>Witold Kopera</v>
      </c>
    </row>
    <row r="190" spans="1:7" x14ac:dyDescent="0.35">
      <c r="A190" t="s">
        <v>5610</v>
      </c>
      <c r="B190" s="1">
        <v>40600</v>
      </c>
      <c r="C190">
        <v>121.55500000000001</v>
      </c>
      <c r="D190" s="2" t="s">
        <v>306</v>
      </c>
      <c r="E190" t="str">
        <f>IFERROR(VLOOKUP(D190,PRAWY!A:C,2,0),"BRAK")</f>
        <v>Marek Bobrowski</v>
      </c>
      <c r="F190" t="str">
        <f>IFERROR(VLOOKUP(D190,PRAWY!A:C,3,0),"BRAK")</f>
        <v>lubelskie</v>
      </c>
      <c r="G190" t="str">
        <f>_xlfn.XLOOKUP(D190,PRAWY!A:A,PRAWY!B:B,"BRAK")</f>
        <v>Marek Bobrowski</v>
      </c>
    </row>
    <row r="191" spans="1:7" x14ac:dyDescent="0.35">
      <c r="A191" t="s">
        <v>5611</v>
      </c>
      <c r="B191" s="1">
        <v>40959</v>
      </c>
      <c r="C191">
        <v>1108.3800000000001</v>
      </c>
      <c r="D191" s="2" t="s">
        <v>354</v>
      </c>
      <c r="E191" t="str">
        <f>IFERROR(VLOOKUP(D191,PRAWY!A:C,2,0),"BRAK")</f>
        <v>Jadwiga Róg</v>
      </c>
      <c r="F191" t="str">
        <f>IFERROR(VLOOKUP(D191,PRAWY!A:C,3,0),"BRAK")</f>
        <v>opolskie</v>
      </c>
      <c r="G191" t="str">
        <f>_xlfn.XLOOKUP(D191,PRAWY!A:A,PRAWY!B:B,"BRAK")</f>
        <v>Jadwiga Róg</v>
      </c>
    </row>
    <row r="192" spans="1:7" x14ac:dyDescent="0.35">
      <c r="A192" t="s">
        <v>5612</v>
      </c>
      <c r="B192" s="1">
        <v>41779</v>
      </c>
      <c r="C192">
        <v>289.73</v>
      </c>
      <c r="D192" s="2" t="s">
        <v>356</v>
      </c>
      <c r="E192" t="str">
        <f>IFERROR(VLOOKUP(D192,PRAWY!A:C,2,0),"BRAK")</f>
        <v>Kamilla Sichau</v>
      </c>
      <c r="F192" t="str">
        <f>IFERROR(VLOOKUP(D192,PRAWY!A:C,3,0),"BRAK")</f>
        <v>mazowieckie</v>
      </c>
      <c r="G192" t="str">
        <f>_xlfn.XLOOKUP(D192,PRAWY!A:A,PRAWY!B:B,"BRAK")</f>
        <v>Kamilla Sichau</v>
      </c>
    </row>
    <row r="193" spans="1:7" x14ac:dyDescent="0.35">
      <c r="A193" t="s">
        <v>5613</v>
      </c>
      <c r="B193" s="1">
        <v>41507</v>
      </c>
      <c r="C193">
        <v>248.815</v>
      </c>
      <c r="D193" s="2" t="s">
        <v>358</v>
      </c>
      <c r="E193" t="str">
        <f>IFERROR(VLOOKUP(D193,PRAWY!A:C,2,0),"BRAK")</f>
        <v>Piotr Klimczak</v>
      </c>
      <c r="F193" t="str">
        <f>IFERROR(VLOOKUP(D193,PRAWY!A:C,3,0),"BRAK")</f>
        <v>dolnośląskie</v>
      </c>
      <c r="G193" t="str">
        <f>_xlfn.XLOOKUP(D193,PRAWY!A:A,PRAWY!B:B,"BRAK")</f>
        <v>Piotr Klimczak</v>
      </c>
    </row>
    <row r="194" spans="1:7" x14ac:dyDescent="0.35">
      <c r="A194" t="s">
        <v>5614</v>
      </c>
      <c r="B194" s="1">
        <v>41535</v>
      </c>
      <c r="C194">
        <v>8956.4650000000001</v>
      </c>
      <c r="D194" s="2" t="s">
        <v>218</v>
      </c>
      <c r="E194" t="str">
        <f>IFERROR(VLOOKUP(D194,PRAWY!A:C,2,0),"BRAK")</f>
        <v>Michał Zinowik</v>
      </c>
      <c r="F194" t="str">
        <f>IFERROR(VLOOKUP(D194,PRAWY!A:C,3,0),"BRAK")</f>
        <v>opolskie</v>
      </c>
      <c r="G194" t="str">
        <f>_xlfn.XLOOKUP(D194,PRAWY!A:A,PRAWY!B:B,"BRAK")</f>
        <v>Michał Zinowik</v>
      </c>
    </row>
    <row r="195" spans="1:7" x14ac:dyDescent="0.35">
      <c r="A195" t="s">
        <v>5615</v>
      </c>
      <c r="B195" s="1">
        <v>41684</v>
      </c>
      <c r="C195">
        <v>3904.46</v>
      </c>
      <c r="D195" s="2" t="s">
        <v>360</v>
      </c>
      <c r="E195" t="str">
        <f>IFERROR(VLOOKUP(D195,PRAWY!A:C,2,0),"BRAK")</f>
        <v>Michał Dudkowski</v>
      </c>
      <c r="F195" t="str">
        <f>IFERROR(VLOOKUP(D195,PRAWY!A:C,3,0),"BRAK")</f>
        <v>kujawsko-pomorskie</v>
      </c>
      <c r="G195" t="str">
        <f>_xlfn.XLOOKUP(D195,PRAWY!A:A,PRAWY!B:B,"BRAK")</f>
        <v>Michał Dudkowski</v>
      </c>
    </row>
    <row r="196" spans="1:7" x14ac:dyDescent="0.35">
      <c r="A196" t="s">
        <v>5616</v>
      </c>
      <c r="B196" s="1">
        <v>41684</v>
      </c>
      <c r="C196">
        <v>105.105</v>
      </c>
      <c r="D196" s="2" t="s">
        <v>362</v>
      </c>
      <c r="E196" t="str">
        <f>IFERROR(VLOOKUP(D196,PRAWY!A:C,2,0),"BRAK")</f>
        <v>Marcin Wolny</v>
      </c>
      <c r="F196" t="str">
        <f>IFERROR(VLOOKUP(D196,PRAWY!A:C,3,0),"BRAK")</f>
        <v>małopolskie</v>
      </c>
      <c r="G196" t="str">
        <f>_xlfn.XLOOKUP(D196,PRAWY!A:A,PRAWY!B:B,"BRAK")</f>
        <v>Marcin Wolny</v>
      </c>
    </row>
    <row r="197" spans="1:7" x14ac:dyDescent="0.35">
      <c r="A197" t="s">
        <v>5617</v>
      </c>
      <c r="B197" s="1">
        <v>41874</v>
      </c>
      <c r="C197">
        <v>749.56</v>
      </c>
      <c r="D197" s="2" t="s">
        <v>366</v>
      </c>
      <c r="E197" t="str">
        <f>IFERROR(VLOOKUP(D197,PRAWY!A:C,2,0),"BRAK")</f>
        <v>Andrzej Jarmuszka</v>
      </c>
      <c r="F197" t="str">
        <f>IFERROR(VLOOKUP(D197,PRAWY!A:C,3,0),"BRAK")</f>
        <v>wielkopolskie</v>
      </c>
      <c r="G197" t="str">
        <f>_xlfn.XLOOKUP(D197,PRAWY!A:A,PRAWY!B:B,"BRAK")</f>
        <v>Andrzej Jarmuszka</v>
      </c>
    </row>
    <row r="198" spans="1:7" x14ac:dyDescent="0.35">
      <c r="A198" t="s">
        <v>5618</v>
      </c>
      <c r="B198" s="1">
        <v>41962</v>
      </c>
      <c r="C198">
        <v>724.46500000000003</v>
      </c>
      <c r="D198" s="2" t="s">
        <v>368</v>
      </c>
      <c r="E198" t="str">
        <f>IFERROR(VLOOKUP(D198,PRAWY!A:C,2,0),"BRAK")</f>
        <v>Maciej Dolak</v>
      </c>
      <c r="F198" t="str">
        <f>IFERROR(VLOOKUP(D198,PRAWY!A:C,3,0),"BRAK")</f>
        <v>pomorskie</v>
      </c>
      <c r="G198" t="str">
        <f>_xlfn.XLOOKUP(D198,PRAWY!A:A,PRAWY!B:B,"BRAK")</f>
        <v>Maciej Dolak</v>
      </c>
    </row>
    <row r="199" spans="1:7" x14ac:dyDescent="0.35">
      <c r="A199" t="s">
        <v>5619</v>
      </c>
      <c r="B199" s="1">
        <v>40641</v>
      </c>
      <c r="C199">
        <v>117.145</v>
      </c>
      <c r="D199" s="2" t="s">
        <v>370</v>
      </c>
      <c r="E199" t="str">
        <f>IFERROR(VLOOKUP(D199,PRAWY!A:C,2,0),"BRAK")</f>
        <v>Irena Ciesielska</v>
      </c>
      <c r="F199" t="str">
        <f>IFERROR(VLOOKUP(D199,PRAWY!A:C,3,0),"BRAK")</f>
        <v>dolnośląskie</v>
      </c>
      <c r="G199" t="str">
        <f>_xlfn.XLOOKUP(D199,PRAWY!A:A,PRAWY!B:B,"BRAK")</f>
        <v>Irena Ciesielska</v>
      </c>
    </row>
    <row r="200" spans="1:7" x14ac:dyDescent="0.35">
      <c r="A200" t="s">
        <v>5620</v>
      </c>
      <c r="B200" s="1">
        <v>41584</v>
      </c>
      <c r="C200">
        <v>10598.875</v>
      </c>
      <c r="D200" s="2" t="s">
        <v>372</v>
      </c>
      <c r="E200" t="str">
        <f>IFERROR(VLOOKUP(D200,PRAWY!A:C,2,0),"BRAK")</f>
        <v>Karol Banaśkiewicz</v>
      </c>
      <c r="F200" t="str">
        <f>IFERROR(VLOOKUP(D200,PRAWY!A:C,3,0),"BRAK")</f>
        <v>pomorskie</v>
      </c>
      <c r="G200" t="str">
        <f>_xlfn.XLOOKUP(D200,PRAWY!A:A,PRAWY!B:B,"BRAK")</f>
        <v>Karol Banaśkiewicz</v>
      </c>
    </row>
    <row r="201" spans="1:7" x14ac:dyDescent="0.35">
      <c r="A201" t="s">
        <v>5621</v>
      </c>
      <c r="B201" s="1">
        <v>41754</v>
      </c>
      <c r="C201">
        <v>556.22</v>
      </c>
      <c r="D201" s="2" t="s">
        <v>374</v>
      </c>
      <c r="E201" t="str">
        <f>IFERROR(VLOOKUP(D201,PRAWY!A:C,2,0),"BRAK")</f>
        <v>Zdzisław Płażalski</v>
      </c>
      <c r="F201" t="str">
        <f>IFERROR(VLOOKUP(D201,PRAWY!A:C,3,0),"BRAK")</f>
        <v>małopolskie</v>
      </c>
      <c r="G201" t="str">
        <f>_xlfn.XLOOKUP(D201,PRAWY!A:A,PRAWY!B:B,"BRAK")</f>
        <v>Zdzisław Płażalski</v>
      </c>
    </row>
    <row r="202" spans="1:7" x14ac:dyDescent="0.35">
      <c r="A202" t="s">
        <v>5622</v>
      </c>
      <c r="B202" s="1">
        <v>40713</v>
      </c>
      <c r="C202">
        <v>54.215000000000003</v>
      </c>
      <c r="D202" s="2" t="s">
        <v>376</v>
      </c>
      <c r="E202" t="str">
        <f>IFERROR(VLOOKUP(D202,PRAWY!A:C,2,0),"BRAK")</f>
        <v>Joanna Kluska</v>
      </c>
      <c r="F202" t="str">
        <f>IFERROR(VLOOKUP(D202,PRAWY!A:C,3,0),"BRAK")</f>
        <v>mazowieckie</v>
      </c>
      <c r="G202" t="str">
        <f>_xlfn.XLOOKUP(D202,PRAWY!A:A,PRAWY!B:B,"BRAK")</f>
        <v>Joanna Kluska</v>
      </c>
    </row>
    <row r="203" spans="1:7" x14ac:dyDescent="0.35">
      <c r="A203" t="s">
        <v>5623</v>
      </c>
      <c r="B203" s="1">
        <v>41747</v>
      </c>
      <c r="C203">
        <v>51.38</v>
      </c>
      <c r="D203" s="2" t="s">
        <v>378</v>
      </c>
      <c r="E203" t="str">
        <f>IFERROR(VLOOKUP(D203,PRAWY!A:C,2,0),"BRAK")</f>
        <v>Józef Wilk</v>
      </c>
      <c r="F203" t="str">
        <f>IFERROR(VLOOKUP(D203,PRAWY!A:C,3,0),"BRAK")</f>
        <v>lubelskie</v>
      </c>
      <c r="G203" t="str">
        <f>_xlfn.XLOOKUP(D203,PRAWY!A:A,PRAWY!B:B,"BRAK")</f>
        <v>Józef Wilk</v>
      </c>
    </row>
    <row r="204" spans="1:7" x14ac:dyDescent="0.35">
      <c r="A204" t="s">
        <v>5624</v>
      </c>
      <c r="B204" s="1">
        <v>40943</v>
      </c>
      <c r="C204">
        <v>225.22499999999999</v>
      </c>
      <c r="D204" s="2" t="s">
        <v>382</v>
      </c>
      <c r="E204" t="str">
        <f>IFERROR(VLOOKUP(D204,PRAWY!A:C,2,0),"BRAK")</f>
        <v>Krzysztof Psykała</v>
      </c>
      <c r="F204" t="str">
        <f>IFERROR(VLOOKUP(D204,PRAWY!A:C,3,0),"BRAK")</f>
        <v>mazowieckie</v>
      </c>
      <c r="G204" t="str">
        <f>_xlfn.XLOOKUP(D204,PRAWY!A:A,PRAWY!B:B,"BRAK")</f>
        <v>Krzysztof Psykała</v>
      </c>
    </row>
    <row r="205" spans="1:7" x14ac:dyDescent="0.35">
      <c r="A205" t="s">
        <v>5625</v>
      </c>
      <c r="B205" s="1">
        <v>40933</v>
      </c>
      <c r="C205">
        <v>461.37</v>
      </c>
      <c r="D205" s="2" t="s">
        <v>384</v>
      </c>
      <c r="E205" t="str">
        <f>IFERROR(VLOOKUP(D205,PRAWY!A:C,2,0),"BRAK")</f>
        <v>Jadwiga Gardzińska</v>
      </c>
      <c r="F205" t="str">
        <f>IFERROR(VLOOKUP(D205,PRAWY!A:C,3,0),"BRAK")</f>
        <v>śląskie</v>
      </c>
      <c r="G205" t="str">
        <f>_xlfn.XLOOKUP(D205,PRAWY!A:A,PRAWY!B:B,"BRAK")</f>
        <v>Jadwiga Gardzińska</v>
      </c>
    </row>
    <row r="206" spans="1:7" x14ac:dyDescent="0.35">
      <c r="A206" t="s">
        <v>5626</v>
      </c>
      <c r="B206" s="1">
        <v>40918</v>
      </c>
      <c r="C206">
        <v>723.87</v>
      </c>
      <c r="D206" s="2" t="s">
        <v>354</v>
      </c>
      <c r="E206" t="str">
        <f>IFERROR(VLOOKUP(D206,PRAWY!A:C,2,0),"BRAK")</f>
        <v>Jadwiga Róg</v>
      </c>
      <c r="F206" t="str">
        <f>IFERROR(VLOOKUP(D206,PRAWY!A:C,3,0),"BRAK")</f>
        <v>opolskie</v>
      </c>
      <c r="G206" t="str">
        <f>_xlfn.XLOOKUP(D206,PRAWY!A:A,PRAWY!B:B,"BRAK")</f>
        <v>Jadwiga Róg</v>
      </c>
    </row>
    <row r="207" spans="1:7" x14ac:dyDescent="0.35">
      <c r="A207" t="s">
        <v>5627</v>
      </c>
      <c r="B207" s="1">
        <v>41697</v>
      </c>
      <c r="C207">
        <v>840.91</v>
      </c>
      <c r="D207" s="2" t="s">
        <v>386</v>
      </c>
      <c r="E207" t="str">
        <f>IFERROR(VLOOKUP(D207,PRAWY!A:C,2,0),"BRAK")</f>
        <v>Andrzej Fedorowicz</v>
      </c>
      <c r="F207" t="str">
        <f>IFERROR(VLOOKUP(D207,PRAWY!A:C,3,0),"BRAK")</f>
        <v>świętokrzyskie</v>
      </c>
      <c r="G207" t="str">
        <f>_xlfn.XLOOKUP(D207,PRAWY!A:A,PRAWY!B:B,"BRAK")</f>
        <v>Andrzej Fedorowicz</v>
      </c>
    </row>
    <row r="208" spans="1:7" x14ac:dyDescent="0.35">
      <c r="A208" t="s">
        <v>5628</v>
      </c>
      <c r="B208" s="1">
        <v>41790</v>
      </c>
      <c r="C208">
        <v>4519.7950000000001</v>
      </c>
      <c r="D208" s="2" t="s">
        <v>388</v>
      </c>
      <c r="E208" t="str">
        <f>IFERROR(VLOOKUP(D208,PRAWY!A:C,2,0),"BRAK")</f>
        <v>Jacek Petryszyn</v>
      </c>
      <c r="F208" t="str">
        <f>IFERROR(VLOOKUP(D208,PRAWY!A:C,3,0),"BRAK")</f>
        <v>podlaskie</v>
      </c>
      <c r="G208" t="str">
        <f>_xlfn.XLOOKUP(D208,PRAWY!A:A,PRAWY!B:B,"BRAK")</f>
        <v>Jacek Petryszyn</v>
      </c>
    </row>
    <row r="209" spans="1:7" x14ac:dyDescent="0.35">
      <c r="A209" t="s">
        <v>5629</v>
      </c>
      <c r="B209" s="1">
        <v>41042</v>
      </c>
      <c r="C209">
        <v>303.17</v>
      </c>
      <c r="D209" s="2" t="s">
        <v>390</v>
      </c>
      <c r="E209" t="str">
        <f>IFERROR(VLOOKUP(D209,PRAWY!A:C,2,0),"BRAK")</f>
        <v>Marek Łysko</v>
      </c>
      <c r="F209" t="str">
        <f>IFERROR(VLOOKUP(D209,PRAWY!A:C,3,0),"BRAK")</f>
        <v>mazowieckie</v>
      </c>
      <c r="G209" t="str">
        <f>_xlfn.XLOOKUP(D209,PRAWY!A:A,PRAWY!B:B,"BRAK")</f>
        <v>Marek Łysko</v>
      </c>
    </row>
    <row r="210" spans="1:7" x14ac:dyDescent="0.35">
      <c r="A210" t="s">
        <v>5630</v>
      </c>
      <c r="B210" s="1">
        <v>40728</v>
      </c>
      <c r="C210">
        <v>4209.3100000000004</v>
      </c>
      <c r="D210" s="2" t="s">
        <v>392</v>
      </c>
      <c r="E210" t="str">
        <f>IFERROR(VLOOKUP(D210,PRAWY!A:C,2,0),"BRAK")</f>
        <v>Dorota Sudnikowicz</v>
      </c>
      <c r="F210" t="str">
        <f>IFERROR(VLOOKUP(D210,PRAWY!A:C,3,0),"BRAK")</f>
        <v>pomorskie</v>
      </c>
      <c r="G210" t="str">
        <f>_xlfn.XLOOKUP(D210,PRAWY!A:A,PRAWY!B:B,"BRAK")</f>
        <v>Dorota Sudnikowicz</v>
      </c>
    </row>
    <row r="211" spans="1:7" x14ac:dyDescent="0.35">
      <c r="A211" t="s">
        <v>5631</v>
      </c>
      <c r="B211" s="1">
        <v>40798</v>
      </c>
      <c r="C211">
        <v>1297.17</v>
      </c>
      <c r="D211" s="2" t="s">
        <v>388</v>
      </c>
      <c r="E211" t="str">
        <f>IFERROR(VLOOKUP(D211,PRAWY!A:C,2,0),"BRAK")</f>
        <v>Jacek Petryszyn</v>
      </c>
      <c r="F211" t="str">
        <f>IFERROR(VLOOKUP(D211,PRAWY!A:C,3,0),"BRAK")</f>
        <v>podlaskie</v>
      </c>
      <c r="G211" t="str">
        <f>_xlfn.XLOOKUP(D211,PRAWY!A:A,PRAWY!B:B,"BRAK")</f>
        <v>Jacek Petryszyn</v>
      </c>
    </row>
    <row r="212" spans="1:7" x14ac:dyDescent="0.35">
      <c r="A212" t="s">
        <v>5632</v>
      </c>
      <c r="B212" s="1">
        <v>40675</v>
      </c>
      <c r="C212">
        <v>37.274999999999999</v>
      </c>
      <c r="D212" s="2" t="s">
        <v>394</v>
      </c>
      <c r="E212" t="str">
        <f>IFERROR(VLOOKUP(D212,PRAWY!A:C,2,0),"BRAK")</f>
        <v>Jerzy Rusa</v>
      </c>
      <c r="F212" t="str">
        <f>IFERROR(VLOOKUP(D212,PRAWY!A:C,3,0),"BRAK")</f>
        <v>dolnośląskie</v>
      </c>
      <c r="G212" t="str">
        <f>_xlfn.XLOOKUP(D212,PRAWY!A:A,PRAWY!B:B,"BRAK")</f>
        <v>Jerzy Rusa</v>
      </c>
    </row>
    <row r="213" spans="1:7" x14ac:dyDescent="0.35">
      <c r="A213" t="s">
        <v>5633</v>
      </c>
      <c r="B213" s="1">
        <v>41412</v>
      </c>
      <c r="C213">
        <v>707.80499999999995</v>
      </c>
      <c r="D213" s="2" t="s">
        <v>396</v>
      </c>
      <c r="E213" t="str">
        <f>IFERROR(VLOOKUP(D213,PRAWY!A:C,2,0),"BRAK")</f>
        <v>Ryszard Patkowski</v>
      </c>
      <c r="F213" t="str">
        <f>IFERROR(VLOOKUP(D213,PRAWY!A:C,3,0),"BRAK")</f>
        <v>podkarpackie</v>
      </c>
      <c r="G213" t="str">
        <f>_xlfn.XLOOKUP(D213,PRAWY!A:A,PRAWY!B:B,"BRAK")</f>
        <v>Ryszard Patkowski</v>
      </c>
    </row>
    <row r="214" spans="1:7" x14ac:dyDescent="0.35">
      <c r="A214" t="s">
        <v>5634</v>
      </c>
      <c r="B214" s="1">
        <v>41744</v>
      </c>
      <c r="C214">
        <v>779.24</v>
      </c>
      <c r="D214" s="2" t="s">
        <v>398</v>
      </c>
      <c r="E214" t="str">
        <f>IFERROR(VLOOKUP(D214,PRAWY!A:C,2,0),"BRAK")</f>
        <v>Leokadia Szumczyk</v>
      </c>
      <c r="F214" t="str">
        <f>IFERROR(VLOOKUP(D214,PRAWY!A:C,3,0),"BRAK")</f>
        <v>świętokrzyskie</v>
      </c>
      <c r="G214" t="str">
        <f>_xlfn.XLOOKUP(D214,PRAWY!A:A,PRAWY!B:B,"BRAK")</f>
        <v>Leokadia Szumczyk</v>
      </c>
    </row>
    <row r="215" spans="1:7" x14ac:dyDescent="0.35">
      <c r="A215" t="s">
        <v>5635</v>
      </c>
      <c r="B215" s="1">
        <v>41939</v>
      </c>
      <c r="C215">
        <v>4633.125</v>
      </c>
      <c r="D215" s="2" t="s">
        <v>400</v>
      </c>
      <c r="E215" t="str">
        <f>IFERROR(VLOOKUP(D215,PRAWY!A:C,2,0),"BRAK")</f>
        <v>Danuta Pietrzela</v>
      </c>
      <c r="F215" t="str">
        <f>IFERROR(VLOOKUP(D215,PRAWY!A:C,3,0),"BRAK")</f>
        <v>małopolskie</v>
      </c>
      <c r="G215" t="str">
        <f>_xlfn.XLOOKUP(D215,PRAWY!A:A,PRAWY!B:B,"BRAK")</f>
        <v>Danuta Pietrzela</v>
      </c>
    </row>
    <row r="216" spans="1:7" x14ac:dyDescent="0.35">
      <c r="A216" t="s">
        <v>5636</v>
      </c>
      <c r="B216" s="1">
        <v>41807</v>
      </c>
      <c r="C216">
        <v>6286.7349999999997</v>
      </c>
      <c r="D216" s="2" t="s">
        <v>402</v>
      </c>
      <c r="E216" t="str">
        <f>IFERROR(VLOOKUP(D216,PRAWY!A:C,2,0),"BRAK")</f>
        <v>Kazimierz Gawęcki</v>
      </c>
      <c r="F216" t="str">
        <f>IFERROR(VLOOKUP(D216,PRAWY!A:C,3,0),"BRAK")</f>
        <v>kujawsko-pomorskie</v>
      </c>
      <c r="G216" t="str">
        <f>_xlfn.XLOOKUP(D216,PRAWY!A:A,PRAWY!B:B,"BRAK")</f>
        <v>Kazimierz Gawęcki</v>
      </c>
    </row>
    <row r="217" spans="1:7" x14ac:dyDescent="0.35">
      <c r="A217" t="s">
        <v>5637</v>
      </c>
      <c r="B217" s="1">
        <v>41137</v>
      </c>
      <c r="C217">
        <v>125.05500000000001</v>
      </c>
      <c r="D217" s="2" t="s">
        <v>404</v>
      </c>
      <c r="E217" t="str">
        <f>IFERROR(VLOOKUP(D217,PRAWY!A:C,2,0),"BRAK")</f>
        <v>Arkadiusz Ewert</v>
      </c>
      <c r="F217" t="str">
        <f>IFERROR(VLOOKUP(D217,PRAWY!A:C,3,0),"BRAK")</f>
        <v>wielkopolskie</v>
      </c>
      <c r="G217" t="str">
        <f>_xlfn.XLOOKUP(D217,PRAWY!A:A,PRAWY!B:B,"BRAK")</f>
        <v>Arkadiusz Ewert</v>
      </c>
    </row>
    <row r="218" spans="1:7" x14ac:dyDescent="0.35">
      <c r="A218" t="s">
        <v>5638</v>
      </c>
      <c r="B218" s="1">
        <v>41025</v>
      </c>
      <c r="C218">
        <v>15337.315000000001</v>
      </c>
      <c r="D218" s="2" t="s">
        <v>410</v>
      </c>
      <c r="E218" t="str">
        <f>IFERROR(VLOOKUP(D218,PRAWY!A:C,2,0),"BRAK")</f>
        <v>Teresa Kwiatkowska</v>
      </c>
      <c r="F218" t="str">
        <f>IFERROR(VLOOKUP(D218,PRAWY!A:C,3,0),"BRAK")</f>
        <v>mazowieckie</v>
      </c>
      <c r="G218" t="str">
        <f>_xlfn.XLOOKUP(D218,PRAWY!A:A,PRAWY!B:B,"BRAK")</f>
        <v>Teresa Kwiatkowska</v>
      </c>
    </row>
    <row r="219" spans="1:7" x14ac:dyDescent="0.35">
      <c r="A219" t="s">
        <v>5639</v>
      </c>
      <c r="B219" s="1">
        <v>40897</v>
      </c>
      <c r="C219">
        <v>9285.57</v>
      </c>
      <c r="D219" s="2" t="s">
        <v>412</v>
      </c>
      <c r="E219" t="str">
        <f>IFERROR(VLOOKUP(D219,PRAWY!A:C,2,0),"BRAK")</f>
        <v>Piotr Janczura</v>
      </c>
      <c r="F219" t="str">
        <f>IFERROR(VLOOKUP(D219,PRAWY!A:C,3,0),"BRAK")</f>
        <v>dolnośląskie</v>
      </c>
      <c r="G219" t="str">
        <f>_xlfn.XLOOKUP(D219,PRAWY!A:A,PRAWY!B:B,"BRAK")</f>
        <v>Piotr Janczura</v>
      </c>
    </row>
    <row r="220" spans="1:7" x14ac:dyDescent="0.35">
      <c r="A220" t="s">
        <v>5640</v>
      </c>
      <c r="B220" s="1">
        <v>40980</v>
      </c>
      <c r="C220">
        <v>47.67</v>
      </c>
      <c r="D220" s="2" t="s">
        <v>242</v>
      </c>
      <c r="E220" t="str">
        <f>IFERROR(VLOOKUP(D220,PRAWY!A:C,2,0),"BRAK")</f>
        <v>Barbara Kozioł</v>
      </c>
      <c r="F220" t="str">
        <f>IFERROR(VLOOKUP(D220,PRAWY!A:C,3,0),"BRAK")</f>
        <v>małopolskie</v>
      </c>
      <c r="G220" t="str">
        <f>_xlfn.XLOOKUP(D220,PRAWY!A:A,PRAWY!B:B,"BRAK")</f>
        <v>Barbara Kozioł</v>
      </c>
    </row>
    <row r="221" spans="1:7" x14ac:dyDescent="0.35">
      <c r="A221" t="s">
        <v>5641</v>
      </c>
      <c r="B221" s="1">
        <v>41501</v>
      </c>
      <c r="C221">
        <v>7929.18</v>
      </c>
      <c r="D221" s="2" t="s">
        <v>416</v>
      </c>
      <c r="E221" t="str">
        <f>IFERROR(VLOOKUP(D221,PRAWY!A:C,2,0),"BRAK")</f>
        <v>Jacek Leśniak</v>
      </c>
      <c r="F221" t="str">
        <f>IFERROR(VLOOKUP(D221,PRAWY!A:C,3,0),"BRAK")</f>
        <v>małopolskie</v>
      </c>
      <c r="G221" t="str">
        <f>_xlfn.XLOOKUP(D221,PRAWY!A:A,PRAWY!B:B,"BRAK")</f>
        <v>Jacek Leśniak</v>
      </c>
    </row>
    <row r="222" spans="1:7" x14ac:dyDescent="0.35">
      <c r="A222" t="s">
        <v>5642</v>
      </c>
      <c r="B222" s="1">
        <v>41495</v>
      </c>
      <c r="C222">
        <v>1239.875</v>
      </c>
      <c r="D222" s="2" t="s">
        <v>418</v>
      </c>
      <c r="E222" t="str">
        <f>IFERROR(VLOOKUP(D222,PRAWY!A:C,2,0),"BRAK")</f>
        <v>Henryk Mruk</v>
      </c>
      <c r="F222" t="str">
        <f>IFERROR(VLOOKUP(D222,PRAWY!A:C,3,0),"BRAK")</f>
        <v>lubelskie</v>
      </c>
      <c r="G222" t="str">
        <f>_xlfn.XLOOKUP(D222,PRAWY!A:A,PRAWY!B:B,"BRAK")</f>
        <v>Henryk Mruk</v>
      </c>
    </row>
    <row r="223" spans="1:7" x14ac:dyDescent="0.35">
      <c r="A223" t="s">
        <v>5643</v>
      </c>
      <c r="B223" s="1">
        <v>40882</v>
      </c>
      <c r="C223">
        <v>35630.035000000003</v>
      </c>
      <c r="D223" s="2" t="s">
        <v>420</v>
      </c>
      <c r="E223" t="str">
        <f>IFERROR(VLOOKUP(D223,PRAWY!A:C,2,0),"BRAK")</f>
        <v>Monika Wiśniewska</v>
      </c>
      <c r="F223" t="str">
        <f>IFERROR(VLOOKUP(D223,PRAWY!A:C,3,0),"BRAK")</f>
        <v>lubuskie</v>
      </c>
      <c r="G223" t="str">
        <f>_xlfn.XLOOKUP(D223,PRAWY!A:A,PRAWY!B:B,"BRAK")</f>
        <v>Monika Wiśniewska</v>
      </c>
    </row>
    <row r="224" spans="1:7" x14ac:dyDescent="0.35">
      <c r="A224" t="s">
        <v>5644</v>
      </c>
      <c r="B224" s="1">
        <v>41283</v>
      </c>
      <c r="C224">
        <v>1547.105</v>
      </c>
      <c r="D224" s="2" t="s">
        <v>430</v>
      </c>
      <c r="E224" t="str">
        <f>IFERROR(VLOOKUP(D224,PRAWY!A:C,2,0),"BRAK")</f>
        <v>Henryk Bryćko</v>
      </c>
      <c r="F224" t="str">
        <f>IFERROR(VLOOKUP(D224,PRAWY!A:C,3,0),"BRAK")</f>
        <v>łódzkie</v>
      </c>
      <c r="G224" t="str">
        <f>_xlfn.XLOOKUP(D224,PRAWY!A:A,PRAWY!B:B,"BRAK")</f>
        <v>Henryk Bryćko</v>
      </c>
    </row>
    <row r="225" spans="1:7" x14ac:dyDescent="0.35">
      <c r="A225" t="s">
        <v>5645</v>
      </c>
      <c r="B225" s="1">
        <v>41926</v>
      </c>
      <c r="C225">
        <v>3924.8649999999998</v>
      </c>
      <c r="D225" s="2" t="s">
        <v>432</v>
      </c>
      <c r="E225" t="str">
        <f>IFERROR(VLOOKUP(D225,PRAWY!A:C,2,0),"BRAK")</f>
        <v>Dawid Stawski</v>
      </c>
      <c r="F225" t="str">
        <f>IFERROR(VLOOKUP(D225,PRAWY!A:C,3,0),"BRAK")</f>
        <v>dolnośląskie</v>
      </c>
      <c r="G225" t="str">
        <f>_xlfn.XLOOKUP(D225,PRAWY!A:A,PRAWY!B:B,"BRAK")</f>
        <v>Dawid Stawski</v>
      </c>
    </row>
    <row r="226" spans="1:7" x14ac:dyDescent="0.35">
      <c r="A226" t="s">
        <v>5646</v>
      </c>
      <c r="B226" s="1">
        <v>41878</v>
      </c>
      <c r="C226">
        <v>529.62</v>
      </c>
      <c r="D226" s="2" t="s">
        <v>434</v>
      </c>
      <c r="E226" t="str">
        <f>IFERROR(VLOOKUP(D226,PRAWY!A:C,2,0),"BRAK")</f>
        <v>Mirosław Pawlak</v>
      </c>
      <c r="F226" t="str">
        <f>IFERROR(VLOOKUP(D226,PRAWY!A:C,3,0),"BRAK")</f>
        <v>pomorskie</v>
      </c>
      <c r="G226" t="str">
        <f>_xlfn.XLOOKUP(D226,PRAWY!A:A,PRAWY!B:B,"BRAK")</f>
        <v>Mirosław Pawlak</v>
      </c>
    </row>
    <row r="227" spans="1:7" x14ac:dyDescent="0.35">
      <c r="A227" t="s">
        <v>5647</v>
      </c>
      <c r="B227" s="1">
        <v>41195</v>
      </c>
      <c r="C227">
        <v>6818.49</v>
      </c>
      <c r="D227" s="2" t="s">
        <v>436</v>
      </c>
      <c r="E227" t="str">
        <f>IFERROR(VLOOKUP(D227,PRAWY!A:C,2,0),"BRAK")</f>
        <v>Janusz Chmielewski</v>
      </c>
      <c r="F227" t="str">
        <f>IFERROR(VLOOKUP(D227,PRAWY!A:C,3,0),"BRAK")</f>
        <v>wielkopolskie</v>
      </c>
      <c r="G227" t="str">
        <f>_xlfn.XLOOKUP(D227,PRAWY!A:A,PRAWY!B:B,"BRAK")</f>
        <v>Janusz Chmielewski</v>
      </c>
    </row>
    <row r="228" spans="1:7" x14ac:dyDescent="0.35">
      <c r="A228" t="s">
        <v>5648</v>
      </c>
      <c r="B228" s="1">
        <v>41684</v>
      </c>
      <c r="C228">
        <v>11.62</v>
      </c>
      <c r="D228" s="2" t="s">
        <v>438</v>
      </c>
      <c r="E228" t="str">
        <f>IFERROR(VLOOKUP(D228,PRAWY!A:C,2,0),"BRAK")</f>
        <v>Grzegorz Ufniarz</v>
      </c>
      <c r="F228" t="str">
        <f>IFERROR(VLOOKUP(D228,PRAWY!A:C,3,0),"BRAK")</f>
        <v>śląskie</v>
      </c>
      <c r="G228" t="str">
        <f>_xlfn.XLOOKUP(D228,PRAWY!A:A,PRAWY!B:B,"BRAK")</f>
        <v>Grzegorz Ufniarz</v>
      </c>
    </row>
    <row r="229" spans="1:7" x14ac:dyDescent="0.35">
      <c r="A229" t="s">
        <v>5649</v>
      </c>
      <c r="B229" s="1">
        <v>41442</v>
      </c>
      <c r="C229">
        <v>1816.22</v>
      </c>
      <c r="D229" s="2" t="s">
        <v>440</v>
      </c>
      <c r="E229" t="str">
        <f>IFERROR(VLOOKUP(D229,PRAWY!A:C,2,0),"BRAK")</f>
        <v>Rafał Szpilkowski</v>
      </c>
      <c r="F229" t="str">
        <f>IFERROR(VLOOKUP(D229,PRAWY!A:C,3,0),"BRAK")</f>
        <v>podkarpackie</v>
      </c>
      <c r="G229" t="str">
        <f>_xlfn.XLOOKUP(D229,PRAWY!A:A,PRAWY!B:B,"BRAK")</f>
        <v>Rafał Szpilkowski</v>
      </c>
    </row>
    <row r="230" spans="1:7" x14ac:dyDescent="0.35">
      <c r="A230" t="s">
        <v>5650</v>
      </c>
      <c r="B230" s="1">
        <v>41342</v>
      </c>
      <c r="C230">
        <v>488.565</v>
      </c>
      <c r="D230" s="2" t="s">
        <v>442</v>
      </c>
      <c r="E230" t="str">
        <f>IFERROR(VLOOKUP(D230,PRAWY!A:C,2,0),"BRAK")</f>
        <v>Agnieszka Szeremeta</v>
      </c>
      <c r="F230" t="str">
        <f>IFERROR(VLOOKUP(D230,PRAWY!A:C,3,0),"BRAK")</f>
        <v>warmińsko-mazurskie</v>
      </c>
      <c r="G230" t="str">
        <f>_xlfn.XLOOKUP(D230,PRAWY!A:A,PRAWY!B:B,"BRAK")</f>
        <v>Agnieszka Szeremeta</v>
      </c>
    </row>
    <row r="231" spans="1:7" x14ac:dyDescent="0.35">
      <c r="A231" t="s">
        <v>5651</v>
      </c>
      <c r="B231" s="1">
        <v>41855</v>
      </c>
      <c r="C231">
        <v>141.57499999999999</v>
      </c>
      <c r="D231" s="2" t="s">
        <v>444</v>
      </c>
      <c r="E231" t="str">
        <f>IFERROR(VLOOKUP(D231,PRAWY!A:C,2,0),"BRAK")</f>
        <v>Maria Dembowska</v>
      </c>
      <c r="F231" t="str">
        <f>IFERROR(VLOOKUP(D231,PRAWY!A:C,3,0),"BRAK")</f>
        <v>świętokrzyskie</v>
      </c>
      <c r="G231" t="str">
        <f>_xlfn.XLOOKUP(D231,PRAWY!A:A,PRAWY!B:B,"BRAK")</f>
        <v>Maria Dembowska</v>
      </c>
    </row>
    <row r="232" spans="1:7" x14ac:dyDescent="0.35">
      <c r="A232" t="s">
        <v>5652</v>
      </c>
      <c r="B232" s="1">
        <v>41166</v>
      </c>
      <c r="C232">
        <v>3362.625</v>
      </c>
      <c r="D232" s="2" t="s">
        <v>446</v>
      </c>
      <c r="E232" t="str">
        <f>IFERROR(VLOOKUP(D232,PRAWY!A:C,2,0),"BRAK")</f>
        <v>Maria Pokorska</v>
      </c>
      <c r="F232" t="str">
        <f>IFERROR(VLOOKUP(D232,PRAWY!A:C,3,0),"BRAK")</f>
        <v>lubelskie</v>
      </c>
      <c r="G232" t="str">
        <f>_xlfn.XLOOKUP(D232,PRAWY!A:A,PRAWY!B:B,"BRAK")</f>
        <v>Maria Pokorska</v>
      </c>
    </row>
    <row r="233" spans="1:7" x14ac:dyDescent="0.35">
      <c r="A233" t="s">
        <v>5653</v>
      </c>
      <c r="B233" s="1">
        <v>42000</v>
      </c>
      <c r="C233">
        <v>1432.2</v>
      </c>
      <c r="D233" s="2" t="s">
        <v>450</v>
      </c>
      <c r="E233" t="str">
        <f>IFERROR(VLOOKUP(D233,PRAWY!A:C,2,0),"BRAK")</f>
        <v>Arkadiusz Zalas</v>
      </c>
      <c r="F233" t="str">
        <f>IFERROR(VLOOKUP(D233,PRAWY!A:C,3,0),"BRAK")</f>
        <v>pomorskie</v>
      </c>
      <c r="G233" t="str">
        <f>_xlfn.XLOOKUP(D233,PRAWY!A:A,PRAWY!B:B,"BRAK")</f>
        <v>Arkadiusz Zalas</v>
      </c>
    </row>
    <row r="234" spans="1:7" x14ac:dyDescent="0.35">
      <c r="A234" t="s">
        <v>5654</v>
      </c>
      <c r="B234" s="1">
        <v>41529</v>
      </c>
      <c r="C234">
        <v>233.905</v>
      </c>
      <c r="D234" s="2" t="s">
        <v>452</v>
      </c>
      <c r="E234" t="str">
        <f>IFERROR(VLOOKUP(D234,PRAWY!A:C,2,0),"BRAK")</f>
        <v>Sylwester Matusiak</v>
      </c>
      <c r="F234" t="str">
        <f>IFERROR(VLOOKUP(D234,PRAWY!A:C,3,0),"BRAK")</f>
        <v>mazowieckie</v>
      </c>
      <c r="G234" t="str">
        <f>_xlfn.XLOOKUP(D234,PRAWY!A:A,PRAWY!B:B,"BRAK")</f>
        <v>Sylwester Matusiak</v>
      </c>
    </row>
    <row r="235" spans="1:7" x14ac:dyDescent="0.35">
      <c r="A235" t="s">
        <v>5655</v>
      </c>
      <c r="B235" s="1">
        <v>40970</v>
      </c>
      <c r="C235">
        <v>265.64999999999998</v>
      </c>
      <c r="D235" s="2" t="s">
        <v>454</v>
      </c>
      <c r="E235" t="str">
        <f>IFERROR(VLOOKUP(D235,PRAWY!A:C,2,0),"BRAK")</f>
        <v>Maciej Starnawski</v>
      </c>
      <c r="F235" t="str">
        <f>IFERROR(VLOOKUP(D235,PRAWY!A:C,3,0),"BRAK")</f>
        <v>lubelskie</v>
      </c>
      <c r="G235" t="str">
        <f>_xlfn.XLOOKUP(D235,PRAWY!A:A,PRAWY!B:B,"BRAK")</f>
        <v>Maciej Starnawski</v>
      </c>
    </row>
    <row r="236" spans="1:7" x14ac:dyDescent="0.35">
      <c r="A236" t="s">
        <v>5656</v>
      </c>
      <c r="B236" s="1">
        <v>41106</v>
      </c>
      <c r="C236">
        <v>649.32000000000005</v>
      </c>
      <c r="D236" s="2" t="s">
        <v>456</v>
      </c>
      <c r="E236" t="str">
        <f>IFERROR(VLOOKUP(D236,PRAWY!A:C,2,0),"BRAK")</f>
        <v>Monika Czajkowska</v>
      </c>
      <c r="F236" t="str">
        <f>IFERROR(VLOOKUP(D236,PRAWY!A:C,3,0),"BRAK")</f>
        <v>podlaskie</v>
      </c>
      <c r="G236" t="str">
        <f>_xlfn.XLOOKUP(D236,PRAWY!A:A,PRAWY!B:B,"BRAK")</f>
        <v>Monika Czajkowska</v>
      </c>
    </row>
    <row r="237" spans="1:7" x14ac:dyDescent="0.35">
      <c r="A237" t="s">
        <v>5657</v>
      </c>
      <c r="B237" s="1">
        <v>41312</v>
      </c>
      <c r="C237">
        <v>1191.47</v>
      </c>
      <c r="D237" s="2" t="s">
        <v>458</v>
      </c>
      <c r="E237" t="str">
        <f>IFERROR(VLOOKUP(D237,PRAWY!A:C,2,0),"BRAK")</f>
        <v>Agnieszka Maślińska</v>
      </c>
      <c r="F237" t="str">
        <f>IFERROR(VLOOKUP(D237,PRAWY!A:C,3,0),"BRAK")</f>
        <v>zachodniopomorskie</v>
      </c>
      <c r="G237" t="str">
        <f>_xlfn.XLOOKUP(D237,PRAWY!A:A,PRAWY!B:B,"BRAK")</f>
        <v>Agnieszka Maślińska</v>
      </c>
    </row>
    <row r="238" spans="1:7" x14ac:dyDescent="0.35">
      <c r="A238" t="s">
        <v>5658</v>
      </c>
      <c r="B238" s="1">
        <v>41505</v>
      </c>
      <c r="C238">
        <v>285.495</v>
      </c>
      <c r="D238" s="2" t="s">
        <v>462</v>
      </c>
      <c r="E238" t="str">
        <f>IFERROR(VLOOKUP(D238,PRAWY!A:C,2,0),"BRAK")</f>
        <v>Teresa Sadowska</v>
      </c>
      <c r="F238" t="str">
        <f>IFERROR(VLOOKUP(D238,PRAWY!A:C,3,0),"BRAK")</f>
        <v>mazowieckie</v>
      </c>
      <c r="G238" t="str">
        <f>_xlfn.XLOOKUP(D238,PRAWY!A:A,PRAWY!B:B,"BRAK")</f>
        <v>Teresa Sadowska</v>
      </c>
    </row>
    <row r="239" spans="1:7" x14ac:dyDescent="0.35">
      <c r="A239" t="s">
        <v>5659</v>
      </c>
      <c r="B239" s="1">
        <v>40670</v>
      </c>
      <c r="C239">
        <v>915.46</v>
      </c>
      <c r="D239" s="2" t="s">
        <v>464</v>
      </c>
      <c r="E239" t="str">
        <f>IFERROR(VLOOKUP(D239,PRAWY!A:C,2,0),"BRAK")</f>
        <v>Barbara Kordas</v>
      </c>
      <c r="F239" t="str">
        <f>IFERROR(VLOOKUP(D239,PRAWY!A:C,3,0),"BRAK")</f>
        <v>śląskie</v>
      </c>
      <c r="G239" t="str">
        <f>_xlfn.XLOOKUP(D239,PRAWY!A:A,PRAWY!B:B,"BRAK")</f>
        <v>Barbara Kordas</v>
      </c>
    </row>
    <row r="240" spans="1:7" x14ac:dyDescent="0.35">
      <c r="A240" t="s">
        <v>5660</v>
      </c>
      <c r="B240" s="1">
        <v>41564</v>
      </c>
      <c r="C240">
        <v>9354.1350000000002</v>
      </c>
      <c r="D240" s="2" t="s">
        <v>466</v>
      </c>
      <c r="E240" t="str">
        <f>IFERROR(VLOOKUP(D240,PRAWY!A:C,2,0),"BRAK")</f>
        <v>Mirosław Ekiert</v>
      </c>
      <c r="F240" t="str">
        <f>IFERROR(VLOOKUP(D240,PRAWY!A:C,3,0),"BRAK")</f>
        <v>łódzkie</v>
      </c>
      <c r="G240" t="str">
        <f>_xlfn.XLOOKUP(D240,PRAWY!A:A,PRAWY!B:B,"BRAK")</f>
        <v>Mirosław Ekiert</v>
      </c>
    </row>
    <row r="241" spans="1:7" x14ac:dyDescent="0.35">
      <c r="A241" t="s">
        <v>5661</v>
      </c>
      <c r="B241" s="1">
        <v>41272</v>
      </c>
      <c r="C241">
        <v>716.34500000000003</v>
      </c>
      <c r="D241" s="2" t="s">
        <v>468</v>
      </c>
      <c r="E241" t="str">
        <f>IFERROR(VLOOKUP(D241,PRAWY!A:C,2,0),"BRAK")</f>
        <v>Bożena Tacher</v>
      </c>
      <c r="F241" t="str">
        <f>IFERROR(VLOOKUP(D241,PRAWY!A:C,3,0),"BRAK")</f>
        <v>małopolskie</v>
      </c>
      <c r="G241" t="str">
        <f>_xlfn.XLOOKUP(D241,PRAWY!A:A,PRAWY!B:B,"BRAK")</f>
        <v>Bożena Tacher</v>
      </c>
    </row>
    <row r="242" spans="1:7" x14ac:dyDescent="0.35">
      <c r="A242" t="s">
        <v>5662</v>
      </c>
      <c r="B242" s="1">
        <v>41777</v>
      </c>
      <c r="C242">
        <v>2340.1</v>
      </c>
      <c r="D242" s="2" t="s">
        <v>470</v>
      </c>
      <c r="E242" t="str">
        <f>IFERROR(VLOOKUP(D242,PRAWY!A:C,2,0),"BRAK")</f>
        <v>Sylwia Zduńczyk</v>
      </c>
      <c r="F242" t="str">
        <f>IFERROR(VLOOKUP(D242,PRAWY!A:C,3,0),"BRAK")</f>
        <v>śląskie</v>
      </c>
      <c r="G242" t="str">
        <f>_xlfn.XLOOKUP(D242,PRAWY!A:A,PRAWY!B:B,"BRAK")</f>
        <v>Sylwia Zduńczyk</v>
      </c>
    </row>
    <row r="243" spans="1:7" x14ac:dyDescent="0.35">
      <c r="A243" t="s">
        <v>5663</v>
      </c>
      <c r="B243" s="1">
        <v>41400</v>
      </c>
      <c r="C243">
        <v>92.084999999999994</v>
      </c>
      <c r="D243" s="2" t="s">
        <v>472</v>
      </c>
      <c r="E243" t="str">
        <f>IFERROR(VLOOKUP(D243,PRAWY!A:C,2,0),"BRAK")</f>
        <v>Andrzej Myzik</v>
      </c>
      <c r="F243" t="str">
        <f>IFERROR(VLOOKUP(D243,PRAWY!A:C,3,0),"BRAK")</f>
        <v>lubelskie</v>
      </c>
      <c r="G243" t="str">
        <f>_xlfn.XLOOKUP(D243,PRAWY!A:A,PRAWY!B:B,"BRAK")</f>
        <v>Andrzej Myzik</v>
      </c>
    </row>
    <row r="244" spans="1:7" x14ac:dyDescent="0.35">
      <c r="A244" t="s">
        <v>5664</v>
      </c>
      <c r="B244" s="1">
        <v>41266</v>
      </c>
      <c r="C244">
        <v>20207.424999999999</v>
      </c>
      <c r="D244" s="2" t="s">
        <v>474</v>
      </c>
      <c r="E244" t="str">
        <f>IFERROR(VLOOKUP(D244,PRAWY!A:C,2,0),"BRAK")</f>
        <v>Maksymilian Perkowski</v>
      </c>
      <c r="F244" t="str">
        <f>IFERROR(VLOOKUP(D244,PRAWY!A:C,3,0),"BRAK")</f>
        <v>mazowieckie</v>
      </c>
      <c r="G244" t="str">
        <f>_xlfn.XLOOKUP(D244,PRAWY!A:A,PRAWY!B:B,"BRAK")</f>
        <v>Maksymilian Perkowski</v>
      </c>
    </row>
    <row r="245" spans="1:7" x14ac:dyDescent="0.35">
      <c r="A245" t="s">
        <v>5665</v>
      </c>
      <c r="B245" s="1">
        <v>40774</v>
      </c>
      <c r="C245">
        <v>1344.77</v>
      </c>
      <c r="D245" s="2" t="s">
        <v>476</v>
      </c>
      <c r="E245" t="str">
        <f>IFERROR(VLOOKUP(D245,PRAWY!A:C,2,0),"BRAK")</f>
        <v>Joanna Sosnowska</v>
      </c>
      <c r="F245" t="str">
        <f>IFERROR(VLOOKUP(D245,PRAWY!A:C,3,0),"BRAK")</f>
        <v>opolskie</v>
      </c>
      <c r="G245" t="str">
        <f>_xlfn.XLOOKUP(D245,PRAWY!A:A,PRAWY!B:B,"BRAK")</f>
        <v>Joanna Sosnowska</v>
      </c>
    </row>
    <row r="246" spans="1:7" x14ac:dyDescent="0.35">
      <c r="A246" t="s">
        <v>5666</v>
      </c>
      <c r="B246" s="1">
        <v>41722</v>
      </c>
      <c r="C246">
        <v>59.99</v>
      </c>
      <c r="D246" s="2" t="s">
        <v>348</v>
      </c>
      <c r="E246" t="str">
        <f>IFERROR(VLOOKUP(D246,PRAWY!A:C,2,0),"BRAK")</f>
        <v>Hieronim Michalak</v>
      </c>
      <c r="F246" t="str">
        <f>IFERROR(VLOOKUP(D246,PRAWY!A:C,3,0),"BRAK")</f>
        <v>świętokrzyskie</v>
      </c>
      <c r="G246" t="str">
        <f>_xlfn.XLOOKUP(D246,PRAWY!A:A,PRAWY!B:B,"BRAK")</f>
        <v>Hieronim Michalak</v>
      </c>
    </row>
    <row r="247" spans="1:7" x14ac:dyDescent="0.35">
      <c r="A247" t="s">
        <v>5667</v>
      </c>
      <c r="B247" s="1">
        <v>41346</v>
      </c>
      <c r="C247">
        <v>48.65</v>
      </c>
      <c r="D247" s="2" t="s">
        <v>478</v>
      </c>
      <c r="E247" t="str">
        <f>IFERROR(VLOOKUP(D247,PRAWY!A:C,2,0),"BRAK")</f>
        <v>Filip Marcińczak</v>
      </c>
      <c r="F247" t="str">
        <f>IFERROR(VLOOKUP(D247,PRAWY!A:C,3,0),"BRAK")</f>
        <v>lubelskie</v>
      </c>
      <c r="G247" t="str">
        <f>_xlfn.XLOOKUP(D247,PRAWY!A:A,PRAWY!B:B,"BRAK")</f>
        <v>Filip Marcińczak</v>
      </c>
    </row>
    <row r="248" spans="1:7" x14ac:dyDescent="0.35">
      <c r="A248" t="s">
        <v>5668</v>
      </c>
      <c r="B248" s="1">
        <v>41221</v>
      </c>
      <c r="C248">
        <v>1111.425</v>
      </c>
      <c r="D248" s="2" t="s">
        <v>242</v>
      </c>
      <c r="E248" t="str">
        <f>IFERROR(VLOOKUP(D248,PRAWY!A:C,2,0),"BRAK")</f>
        <v>Barbara Kozioł</v>
      </c>
      <c r="F248" t="str">
        <f>IFERROR(VLOOKUP(D248,PRAWY!A:C,3,0),"BRAK")</f>
        <v>małopolskie</v>
      </c>
      <c r="G248" t="str">
        <f>_xlfn.XLOOKUP(D248,PRAWY!A:A,PRAWY!B:B,"BRAK")</f>
        <v>Barbara Kozioł</v>
      </c>
    </row>
    <row r="249" spans="1:7" x14ac:dyDescent="0.35">
      <c r="A249" t="s">
        <v>5669</v>
      </c>
      <c r="B249" s="1">
        <v>41831</v>
      </c>
      <c r="C249">
        <v>295.01499999999999</v>
      </c>
      <c r="D249" s="2" t="s">
        <v>480</v>
      </c>
      <c r="E249" t="str">
        <f>IFERROR(VLOOKUP(D249,PRAWY!A:C,2,0),"BRAK")</f>
        <v>Ewelina Langner</v>
      </c>
      <c r="F249" t="str">
        <f>IFERROR(VLOOKUP(D249,PRAWY!A:C,3,0),"BRAK")</f>
        <v>wielkopolskie</v>
      </c>
      <c r="G249" t="str">
        <f>_xlfn.XLOOKUP(D249,PRAWY!A:A,PRAWY!B:B,"BRAK")</f>
        <v>Ewelina Langner</v>
      </c>
    </row>
    <row r="250" spans="1:7" x14ac:dyDescent="0.35">
      <c r="A250" t="s">
        <v>5670</v>
      </c>
      <c r="B250" s="1">
        <v>41963</v>
      </c>
      <c r="C250">
        <v>582.22500000000002</v>
      </c>
      <c r="D250" s="2" t="s">
        <v>482</v>
      </c>
      <c r="E250" t="str">
        <f>IFERROR(VLOOKUP(D250,PRAWY!A:C,2,0),"BRAK")</f>
        <v>Teresa Orsztynowicz</v>
      </c>
      <c r="F250" t="str">
        <f>IFERROR(VLOOKUP(D250,PRAWY!A:C,3,0),"BRAK")</f>
        <v>mazowieckie</v>
      </c>
      <c r="G250" t="str">
        <f>_xlfn.XLOOKUP(D250,PRAWY!A:A,PRAWY!B:B,"BRAK")</f>
        <v>Teresa Orsztynowicz</v>
      </c>
    </row>
    <row r="251" spans="1:7" x14ac:dyDescent="0.35">
      <c r="A251" t="s">
        <v>5671</v>
      </c>
      <c r="B251" s="1">
        <v>40608</v>
      </c>
      <c r="C251">
        <v>1246.49</v>
      </c>
      <c r="D251" s="2" t="s">
        <v>484</v>
      </c>
      <c r="E251" t="str">
        <f>IFERROR(VLOOKUP(D251,PRAWY!A:C,2,0),"BRAK")</f>
        <v>Maria Janowicz</v>
      </c>
      <c r="F251" t="str">
        <f>IFERROR(VLOOKUP(D251,PRAWY!A:C,3,0),"BRAK")</f>
        <v>łódzkie</v>
      </c>
      <c r="G251" t="str">
        <f>_xlfn.XLOOKUP(D251,PRAWY!A:A,PRAWY!B:B,"BRAK")</f>
        <v>Maria Janowicz</v>
      </c>
    </row>
    <row r="252" spans="1:7" x14ac:dyDescent="0.35">
      <c r="A252" t="s">
        <v>5672</v>
      </c>
      <c r="B252" s="1">
        <v>40667</v>
      </c>
      <c r="C252">
        <v>13388.62</v>
      </c>
      <c r="D252" s="2" t="s">
        <v>486</v>
      </c>
      <c r="E252" t="str">
        <f>IFERROR(VLOOKUP(D252,PRAWY!A:C,2,0),"BRAK")</f>
        <v>Jadwiga Kamińska</v>
      </c>
      <c r="F252" t="str">
        <f>IFERROR(VLOOKUP(D252,PRAWY!A:C,3,0),"BRAK")</f>
        <v>mazowieckie</v>
      </c>
      <c r="G252" t="str">
        <f>_xlfn.XLOOKUP(D252,PRAWY!A:A,PRAWY!B:B,"BRAK")</f>
        <v>Jadwiga Kamińska</v>
      </c>
    </row>
    <row r="253" spans="1:7" x14ac:dyDescent="0.35">
      <c r="A253" t="s">
        <v>5673</v>
      </c>
      <c r="B253" s="1">
        <v>41247</v>
      </c>
      <c r="C253">
        <v>60.865000000000002</v>
      </c>
      <c r="D253" s="2" t="s">
        <v>370</v>
      </c>
      <c r="E253" t="str">
        <f>IFERROR(VLOOKUP(D253,PRAWY!A:C,2,0),"BRAK")</f>
        <v>Irena Ciesielska</v>
      </c>
      <c r="F253" t="str">
        <f>IFERROR(VLOOKUP(D253,PRAWY!A:C,3,0),"BRAK")</f>
        <v>dolnośląskie</v>
      </c>
      <c r="G253" t="str">
        <f>_xlfn.XLOOKUP(D253,PRAWY!A:A,PRAWY!B:B,"BRAK")</f>
        <v>Irena Ciesielska</v>
      </c>
    </row>
    <row r="254" spans="1:7" x14ac:dyDescent="0.35">
      <c r="A254" t="s">
        <v>5674</v>
      </c>
      <c r="B254" s="1">
        <v>41744</v>
      </c>
      <c r="C254">
        <v>19.809999999999999</v>
      </c>
      <c r="D254" s="2" t="s">
        <v>488</v>
      </c>
      <c r="E254" t="str">
        <f>IFERROR(VLOOKUP(D254,PRAWY!A:C,2,0),"BRAK")</f>
        <v>Marek Jakutajć</v>
      </c>
      <c r="F254" t="str">
        <f>IFERROR(VLOOKUP(D254,PRAWY!A:C,3,0),"BRAK")</f>
        <v>podlaskie</v>
      </c>
      <c r="G254" t="str">
        <f>_xlfn.XLOOKUP(D254,PRAWY!A:A,PRAWY!B:B,"BRAK")</f>
        <v>Marek Jakutajć</v>
      </c>
    </row>
    <row r="255" spans="1:7" x14ac:dyDescent="0.35">
      <c r="A255" t="s">
        <v>5675</v>
      </c>
      <c r="B255" s="1">
        <v>40670</v>
      </c>
      <c r="C255">
        <v>164.92</v>
      </c>
      <c r="D255" s="2" t="s">
        <v>490</v>
      </c>
      <c r="E255" t="str">
        <f>IFERROR(VLOOKUP(D255,PRAWY!A:C,2,0),"BRAK")</f>
        <v>Dawid Jurczyk</v>
      </c>
      <c r="F255" t="str">
        <f>IFERROR(VLOOKUP(D255,PRAWY!A:C,3,0),"BRAK")</f>
        <v>małopolskie</v>
      </c>
      <c r="G255" t="str">
        <f>_xlfn.XLOOKUP(D255,PRAWY!A:A,PRAWY!B:B,"BRAK")</f>
        <v>Dawid Jurczyk</v>
      </c>
    </row>
    <row r="256" spans="1:7" x14ac:dyDescent="0.35">
      <c r="A256" t="s">
        <v>5676</v>
      </c>
      <c r="B256" s="1">
        <v>41244</v>
      </c>
      <c r="C256">
        <v>20023.5</v>
      </c>
      <c r="D256" s="2" t="s">
        <v>492</v>
      </c>
      <c r="E256" t="str">
        <f>IFERROR(VLOOKUP(D256,PRAWY!A:C,2,0),"BRAK")</f>
        <v>Maciej Lewandowski</v>
      </c>
      <c r="F256" t="str">
        <f>IFERROR(VLOOKUP(D256,PRAWY!A:C,3,0),"BRAK")</f>
        <v>mazowieckie</v>
      </c>
      <c r="G256" t="str">
        <f>_xlfn.XLOOKUP(D256,PRAWY!A:A,PRAWY!B:B,"BRAK")</f>
        <v>Maciej Lewandowski</v>
      </c>
    </row>
    <row r="257" spans="1:7" x14ac:dyDescent="0.35">
      <c r="A257" t="s">
        <v>5677</v>
      </c>
      <c r="B257" s="1">
        <v>41717</v>
      </c>
      <c r="C257">
        <v>1268.155</v>
      </c>
      <c r="D257" s="2" t="s">
        <v>494</v>
      </c>
      <c r="E257" t="str">
        <f>IFERROR(VLOOKUP(D257,PRAWY!A:C,2,0),"BRAK")</f>
        <v>Wojciech Staniszewski</v>
      </c>
      <c r="F257" t="str">
        <f>IFERROR(VLOOKUP(D257,PRAWY!A:C,3,0),"BRAK")</f>
        <v>łódzkie</v>
      </c>
      <c r="G257" t="str">
        <f>_xlfn.XLOOKUP(D257,PRAWY!A:A,PRAWY!B:B,"BRAK")</f>
        <v>Wojciech Staniszewski</v>
      </c>
    </row>
    <row r="258" spans="1:7" x14ac:dyDescent="0.35">
      <c r="A258" t="s">
        <v>5678</v>
      </c>
      <c r="B258" s="1">
        <v>40920</v>
      </c>
      <c r="C258">
        <v>170.065</v>
      </c>
      <c r="D258" s="2" t="s">
        <v>496</v>
      </c>
      <c r="E258" t="str">
        <f>IFERROR(VLOOKUP(D258,PRAWY!A:C,2,0),"BRAK")</f>
        <v>Bożena Nowak</v>
      </c>
      <c r="F258" t="str">
        <f>IFERROR(VLOOKUP(D258,PRAWY!A:C,3,0),"BRAK")</f>
        <v>małopolskie</v>
      </c>
      <c r="G258" t="str">
        <f>_xlfn.XLOOKUP(D258,PRAWY!A:A,PRAWY!B:B,"BRAK")</f>
        <v>Bożena Nowak</v>
      </c>
    </row>
    <row r="259" spans="1:7" x14ac:dyDescent="0.35">
      <c r="A259" t="s">
        <v>5679</v>
      </c>
      <c r="B259" s="1">
        <v>41174</v>
      </c>
      <c r="C259">
        <v>3901.7649999999999</v>
      </c>
      <c r="D259" s="2" t="s">
        <v>498</v>
      </c>
      <c r="E259" t="str">
        <f>IFERROR(VLOOKUP(D259,PRAWY!A:C,2,0),"BRAK")</f>
        <v>Aurelia Szołtun</v>
      </c>
      <c r="F259" t="str">
        <f>IFERROR(VLOOKUP(D259,PRAWY!A:C,3,0),"BRAK")</f>
        <v>łódzkie</v>
      </c>
      <c r="G259" t="str">
        <f>_xlfn.XLOOKUP(D259,PRAWY!A:A,PRAWY!B:B,"BRAK")</f>
        <v>Aurelia Szołtun</v>
      </c>
    </row>
    <row r="260" spans="1:7" x14ac:dyDescent="0.35">
      <c r="A260" t="s">
        <v>5680</v>
      </c>
      <c r="B260" s="1">
        <v>41212</v>
      </c>
      <c r="C260">
        <v>1979.88</v>
      </c>
      <c r="D260" s="2" t="s">
        <v>500</v>
      </c>
      <c r="E260" t="str">
        <f>IFERROR(VLOOKUP(D260,PRAWY!A:C,2,0),"BRAK")</f>
        <v>Andrzej Choma</v>
      </c>
      <c r="F260" t="str">
        <f>IFERROR(VLOOKUP(D260,PRAWY!A:C,3,0),"BRAK")</f>
        <v>dolnośląskie</v>
      </c>
      <c r="G260" t="str">
        <f>_xlfn.XLOOKUP(D260,PRAWY!A:A,PRAWY!B:B,"BRAK")</f>
        <v>Andrzej Choma</v>
      </c>
    </row>
    <row r="261" spans="1:7" x14ac:dyDescent="0.35">
      <c r="A261" t="s">
        <v>5681</v>
      </c>
      <c r="B261" s="1">
        <v>40891</v>
      </c>
      <c r="C261">
        <v>352.76499999999999</v>
      </c>
      <c r="D261" s="2" t="s">
        <v>504</v>
      </c>
      <c r="E261" t="str">
        <f>IFERROR(VLOOKUP(D261,PRAWY!A:C,2,0),"BRAK")</f>
        <v>Arkadiusz Sadowski</v>
      </c>
      <c r="F261" t="str">
        <f>IFERROR(VLOOKUP(D261,PRAWY!A:C,3,0),"BRAK")</f>
        <v>warmińsko-mazurskie</v>
      </c>
      <c r="G261" t="str">
        <f>_xlfn.XLOOKUP(D261,PRAWY!A:A,PRAWY!B:B,"BRAK")</f>
        <v>Arkadiusz Sadowski</v>
      </c>
    </row>
    <row r="262" spans="1:7" x14ac:dyDescent="0.35">
      <c r="A262" t="s">
        <v>5682</v>
      </c>
      <c r="B262" s="1">
        <v>40627</v>
      </c>
      <c r="C262">
        <v>173.04</v>
      </c>
      <c r="D262" s="2" t="s">
        <v>506</v>
      </c>
      <c r="E262" t="str">
        <f>IFERROR(VLOOKUP(D262,PRAWY!A:C,2,0),"BRAK")</f>
        <v>Marzena Dyguda</v>
      </c>
      <c r="F262" t="str">
        <f>IFERROR(VLOOKUP(D262,PRAWY!A:C,3,0),"BRAK")</f>
        <v>lubelskie</v>
      </c>
      <c r="G262" t="str">
        <f>_xlfn.XLOOKUP(D262,PRAWY!A:A,PRAWY!B:B,"BRAK")</f>
        <v>Marzena Dyguda</v>
      </c>
    </row>
    <row r="263" spans="1:7" x14ac:dyDescent="0.35">
      <c r="A263" t="s">
        <v>5683</v>
      </c>
      <c r="B263" s="1">
        <v>40692</v>
      </c>
      <c r="C263">
        <v>57.75</v>
      </c>
      <c r="D263" s="2" t="s">
        <v>392</v>
      </c>
      <c r="E263" t="str">
        <f>IFERROR(VLOOKUP(D263,PRAWY!A:C,2,0),"BRAK")</f>
        <v>Dorota Sudnikowicz</v>
      </c>
      <c r="F263" t="str">
        <f>IFERROR(VLOOKUP(D263,PRAWY!A:C,3,0),"BRAK")</f>
        <v>pomorskie</v>
      </c>
      <c r="G263" t="str">
        <f>_xlfn.XLOOKUP(D263,PRAWY!A:A,PRAWY!B:B,"BRAK")</f>
        <v>Dorota Sudnikowicz</v>
      </c>
    </row>
    <row r="264" spans="1:7" x14ac:dyDescent="0.35">
      <c r="A264" t="s">
        <v>5684</v>
      </c>
      <c r="B264" s="1">
        <v>40560</v>
      </c>
      <c r="C264">
        <v>6887.93</v>
      </c>
      <c r="D264" s="2" t="s">
        <v>508</v>
      </c>
      <c r="E264" t="str">
        <f>IFERROR(VLOOKUP(D264,PRAWY!A:C,2,0),"BRAK")</f>
        <v>Alicja Wójcik</v>
      </c>
      <c r="F264" t="str">
        <f>IFERROR(VLOOKUP(D264,PRAWY!A:C,3,0),"BRAK")</f>
        <v>mazowieckie</v>
      </c>
      <c r="G264" t="str">
        <f>_xlfn.XLOOKUP(D264,PRAWY!A:A,PRAWY!B:B,"BRAK")</f>
        <v>Alicja Wójcik</v>
      </c>
    </row>
    <row r="265" spans="1:7" x14ac:dyDescent="0.35">
      <c r="A265" t="s">
        <v>5685</v>
      </c>
      <c r="B265" s="1">
        <v>41702</v>
      </c>
      <c r="C265">
        <v>796.11</v>
      </c>
      <c r="D265" s="2" t="s">
        <v>510</v>
      </c>
      <c r="E265" t="str">
        <f>IFERROR(VLOOKUP(D265,PRAWY!A:C,2,0),"BRAK")</f>
        <v>Marian Cybulski</v>
      </c>
      <c r="F265" t="str">
        <f>IFERROR(VLOOKUP(D265,PRAWY!A:C,3,0),"BRAK")</f>
        <v>zachodniopomorskie</v>
      </c>
      <c r="G265" t="str">
        <f>_xlfn.XLOOKUP(D265,PRAWY!A:A,PRAWY!B:B,"BRAK")</f>
        <v>Marian Cybulski</v>
      </c>
    </row>
    <row r="266" spans="1:7" x14ac:dyDescent="0.35">
      <c r="A266" t="s">
        <v>5686</v>
      </c>
      <c r="B266" s="1">
        <v>40617</v>
      </c>
      <c r="C266">
        <v>6376.6149999999998</v>
      </c>
      <c r="D266" s="2" t="s">
        <v>514</v>
      </c>
      <c r="E266" t="str">
        <f>IFERROR(VLOOKUP(D266,PRAWY!A:C,2,0),"BRAK")</f>
        <v>Paweł Giedo</v>
      </c>
      <c r="F266" t="str">
        <f>IFERROR(VLOOKUP(D266,PRAWY!A:C,3,0),"BRAK")</f>
        <v>mazowieckie</v>
      </c>
      <c r="G266" t="str">
        <f>_xlfn.XLOOKUP(D266,PRAWY!A:A,PRAWY!B:B,"BRAK")</f>
        <v>Paweł Giedo</v>
      </c>
    </row>
    <row r="267" spans="1:7" x14ac:dyDescent="0.35">
      <c r="A267" t="s">
        <v>5687</v>
      </c>
      <c r="B267" s="1">
        <v>41242</v>
      </c>
      <c r="C267">
        <v>407.61</v>
      </c>
      <c r="D267" s="2" t="s">
        <v>516</v>
      </c>
      <c r="E267" t="str">
        <f>IFERROR(VLOOKUP(D267,PRAWY!A:C,2,0),"BRAK")</f>
        <v>Zdzisława Graczyk</v>
      </c>
      <c r="F267" t="str">
        <f>IFERROR(VLOOKUP(D267,PRAWY!A:C,3,0),"BRAK")</f>
        <v>lubuskie</v>
      </c>
      <c r="G267" t="str">
        <f>_xlfn.XLOOKUP(D267,PRAWY!A:A,PRAWY!B:B,"BRAK")</f>
        <v>Zdzisława Graczyk</v>
      </c>
    </row>
    <row r="268" spans="1:7" x14ac:dyDescent="0.35">
      <c r="A268" t="s">
        <v>5688</v>
      </c>
      <c r="B268" s="1">
        <v>40787</v>
      </c>
      <c r="C268">
        <v>24601.85</v>
      </c>
      <c r="D268" s="2" t="s">
        <v>518</v>
      </c>
      <c r="E268" t="str">
        <f>IFERROR(VLOOKUP(D268,PRAWY!A:C,2,0),"BRAK")</f>
        <v>Stanisław Komar</v>
      </c>
      <c r="F268" t="str">
        <f>IFERROR(VLOOKUP(D268,PRAWY!A:C,3,0),"BRAK")</f>
        <v>mazowieckie</v>
      </c>
      <c r="G268" t="str">
        <f>_xlfn.XLOOKUP(D268,PRAWY!A:A,PRAWY!B:B,"BRAK")</f>
        <v>Stanisław Komar</v>
      </c>
    </row>
    <row r="269" spans="1:7" x14ac:dyDescent="0.35">
      <c r="A269" t="s">
        <v>5689</v>
      </c>
      <c r="B269" s="1">
        <v>41552</v>
      </c>
      <c r="C269">
        <v>189.98</v>
      </c>
      <c r="D269" s="2" t="s">
        <v>522</v>
      </c>
      <c r="E269" t="str">
        <f>IFERROR(VLOOKUP(D269,PRAWY!A:C,2,0),"BRAK")</f>
        <v>Krzysztof Chabaj</v>
      </c>
      <c r="F269" t="str">
        <f>IFERROR(VLOOKUP(D269,PRAWY!A:C,3,0),"BRAK")</f>
        <v>pomorskie</v>
      </c>
      <c r="G269" t="str">
        <f>_xlfn.XLOOKUP(D269,PRAWY!A:A,PRAWY!B:B,"BRAK")</f>
        <v>Krzysztof Chabaj</v>
      </c>
    </row>
    <row r="270" spans="1:7" x14ac:dyDescent="0.35">
      <c r="A270" t="s">
        <v>5690</v>
      </c>
      <c r="B270" s="1">
        <v>41888</v>
      </c>
      <c r="C270">
        <v>6335.63</v>
      </c>
      <c r="D270" s="2" t="s">
        <v>524</v>
      </c>
      <c r="E270" t="str">
        <f>IFERROR(VLOOKUP(D270,PRAWY!A:C,2,0),"BRAK")</f>
        <v>Magdalena Łomako</v>
      </c>
      <c r="F270" t="str">
        <f>IFERROR(VLOOKUP(D270,PRAWY!A:C,3,0),"BRAK")</f>
        <v>lubelskie</v>
      </c>
      <c r="G270" t="str">
        <f>_xlfn.XLOOKUP(D270,PRAWY!A:A,PRAWY!B:B,"BRAK")</f>
        <v>Magdalena Łomako</v>
      </c>
    </row>
    <row r="271" spans="1:7" x14ac:dyDescent="0.35">
      <c r="A271" t="s">
        <v>5691</v>
      </c>
      <c r="B271" s="1">
        <v>41080</v>
      </c>
      <c r="C271">
        <v>285.005</v>
      </c>
      <c r="D271" s="2" t="s">
        <v>526</v>
      </c>
      <c r="E271" t="str">
        <f>IFERROR(VLOOKUP(D271,PRAWY!A:C,2,0),"BRAK")</f>
        <v>Zenon Pikuła</v>
      </c>
      <c r="F271" t="str">
        <f>IFERROR(VLOOKUP(D271,PRAWY!A:C,3,0),"BRAK")</f>
        <v>podlaskie</v>
      </c>
      <c r="G271" t="str">
        <f>_xlfn.XLOOKUP(D271,PRAWY!A:A,PRAWY!B:B,"BRAK")</f>
        <v>Zenon Pikuła</v>
      </c>
    </row>
    <row r="272" spans="1:7" x14ac:dyDescent="0.35">
      <c r="A272" t="s">
        <v>5692</v>
      </c>
      <c r="B272" s="1">
        <v>41712</v>
      </c>
      <c r="C272">
        <v>159.495</v>
      </c>
      <c r="D272" s="2" t="s">
        <v>528</v>
      </c>
      <c r="E272" t="str">
        <f>IFERROR(VLOOKUP(D272,PRAWY!A:C,2,0),"BRAK")</f>
        <v>Grzegorz Grochowski</v>
      </c>
      <c r="F272" t="str">
        <f>IFERROR(VLOOKUP(D272,PRAWY!A:C,3,0),"BRAK")</f>
        <v>świętokrzyskie</v>
      </c>
      <c r="G272" t="str">
        <f>_xlfn.XLOOKUP(D272,PRAWY!A:A,PRAWY!B:B,"BRAK")</f>
        <v>Grzegorz Grochowski</v>
      </c>
    </row>
    <row r="273" spans="1:7" x14ac:dyDescent="0.35">
      <c r="A273" t="s">
        <v>5693</v>
      </c>
      <c r="B273" s="1">
        <v>41764</v>
      </c>
      <c r="C273">
        <v>258.02</v>
      </c>
      <c r="D273" s="2" t="s">
        <v>530</v>
      </c>
      <c r="E273" t="str">
        <f>IFERROR(VLOOKUP(D273,PRAWY!A:C,2,0),"BRAK")</f>
        <v>Bogusław Rajnert</v>
      </c>
      <c r="F273" t="str">
        <f>IFERROR(VLOOKUP(D273,PRAWY!A:C,3,0),"BRAK")</f>
        <v>kujawsko-pomorskie</v>
      </c>
      <c r="G273" t="str">
        <f>_xlfn.XLOOKUP(D273,PRAWY!A:A,PRAWY!B:B,"BRAK")</f>
        <v>Bogusław Rajnert</v>
      </c>
    </row>
    <row r="274" spans="1:7" x14ac:dyDescent="0.35">
      <c r="A274" t="s">
        <v>5694</v>
      </c>
      <c r="B274" s="1">
        <v>41227</v>
      </c>
      <c r="C274">
        <v>10945.13</v>
      </c>
      <c r="D274" s="2" t="s">
        <v>482</v>
      </c>
      <c r="E274" t="str">
        <f>IFERROR(VLOOKUP(D274,PRAWY!A:C,2,0),"BRAK")</f>
        <v>Teresa Orsztynowicz</v>
      </c>
      <c r="F274" t="str">
        <f>IFERROR(VLOOKUP(D274,PRAWY!A:C,3,0),"BRAK")</f>
        <v>mazowieckie</v>
      </c>
      <c r="G274" t="str">
        <f>_xlfn.XLOOKUP(D274,PRAWY!A:A,PRAWY!B:B,"BRAK")</f>
        <v>Teresa Orsztynowicz</v>
      </c>
    </row>
    <row r="275" spans="1:7" x14ac:dyDescent="0.35">
      <c r="A275" t="s">
        <v>5695</v>
      </c>
      <c r="B275" s="1">
        <v>40695</v>
      </c>
      <c r="C275">
        <v>58.344999999999999</v>
      </c>
      <c r="D275" s="2" t="s">
        <v>532</v>
      </c>
      <c r="E275" t="str">
        <f>IFERROR(VLOOKUP(D275,PRAWY!A:C,2,0),"BRAK")</f>
        <v>Helena Sługocka</v>
      </c>
      <c r="F275" t="str">
        <f>IFERROR(VLOOKUP(D275,PRAWY!A:C,3,0),"BRAK")</f>
        <v>dolnośląskie</v>
      </c>
      <c r="G275" t="str">
        <f>_xlfn.XLOOKUP(D275,PRAWY!A:A,PRAWY!B:B,"BRAK")</f>
        <v>Helena Sługocka</v>
      </c>
    </row>
    <row r="276" spans="1:7" x14ac:dyDescent="0.35">
      <c r="A276" t="s">
        <v>5696</v>
      </c>
      <c r="B276" s="1">
        <v>41741</v>
      </c>
      <c r="C276">
        <v>98.56</v>
      </c>
      <c r="D276" s="2" t="s">
        <v>534</v>
      </c>
      <c r="E276" t="str">
        <f>IFERROR(VLOOKUP(D276,PRAWY!A:C,2,0),"BRAK")</f>
        <v>Jacek Woźniak</v>
      </c>
      <c r="F276" t="str">
        <f>IFERROR(VLOOKUP(D276,PRAWY!A:C,3,0),"BRAK")</f>
        <v>podlaskie</v>
      </c>
      <c r="G276" t="str">
        <f>_xlfn.XLOOKUP(D276,PRAWY!A:A,PRAWY!B:B,"BRAK")</f>
        <v>Jacek Woźniak</v>
      </c>
    </row>
    <row r="277" spans="1:7" x14ac:dyDescent="0.35">
      <c r="A277" t="s">
        <v>5697</v>
      </c>
      <c r="B277" s="1">
        <v>41311</v>
      </c>
      <c r="C277">
        <v>19094.845000000001</v>
      </c>
      <c r="D277" s="2" t="s">
        <v>536</v>
      </c>
      <c r="E277" t="str">
        <f>IFERROR(VLOOKUP(D277,PRAWY!A:C,2,0),"BRAK")</f>
        <v>Radosław Kluszczyński</v>
      </c>
      <c r="F277" t="str">
        <f>IFERROR(VLOOKUP(D277,PRAWY!A:C,3,0),"BRAK")</f>
        <v>wielkopolskie</v>
      </c>
      <c r="G277" t="str">
        <f>_xlfn.XLOOKUP(D277,PRAWY!A:A,PRAWY!B:B,"BRAK")</f>
        <v>Radosław Kluszczyński</v>
      </c>
    </row>
    <row r="278" spans="1:7" x14ac:dyDescent="0.35">
      <c r="A278" t="s">
        <v>5698</v>
      </c>
      <c r="B278" s="1">
        <v>41797</v>
      </c>
      <c r="C278">
        <v>1203.23</v>
      </c>
      <c r="D278" s="2" t="s">
        <v>538</v>
      </c>
      <c r="E278" t="str">
        <f>IFERROR(VLOOKUP(D278,PRAWY!A:C,2,0),"BRAK")</f>
        <v>Łukasz Neumann</v>
      </c>
      <c r="F278" t="str">
        <f>IFERROR(VLOOKUP(D278,PRAWY!A:C,3,0),"BRAK")</f>
        <v>podkarpackie</v>
      </c>
      <c r="G278" t="str">
        <f>_xlfn.XLOOKUP(D278,PRAWY!A:A,PRAWY!B:B,"BRAK")</f>
        <v>Łukasz Neumann</v>
      </c>
    </row>
    <row r="279" spans="1:7" x14ac:dyDescent="0.35">
      <c r="A279" t="s">
        <v>5699</v>
      </c>
      <c r="B279" s="1">
        <v>41155</v>
      </c>
      <c r="C279">
        <v>99.61</v>
      </c>
      <c r="D279" s="2" t="s">
        <v>540</v>
      </c>
      <c r="E279" t="str">
        <f>IFERROR(VLOOKUP(D279,PRAWY!A:C,2,0),"BRAK")</f>
        <v>Anna Dworek</v>
      </c>
      <c r="F279" t="str">
        <f>IFERROR(VLOOKUP(D279,PRAWY!A:C,3,0),"BRAK")</f>
        <v>lubelskie</v>
      </c>
      <c r="G279" t="str">
        <f>_xlfn.XLOOKUP(D279,PRAWY!A:A,PRAWY!B:B,"BRAK")</f>
        <v>Anna Dworek</v>
      </c>
    </row>
    <row r="280" spans="1:7" x14ac:dyDescent="0.35">
      <c r="A280" t="s">
        <v>5700</v>
      </c>
      <c r="B280" s="1">
        <v>40984</v>
      </c>
      <c r="C280">
        <v>606.13</v>
      </c>
      <c r="D280" s="2" t="s">
        <v>542</v>
      </c>
      <c r="E280" t="str">
        <f>IFERROR(VLOOKUP(D280,PRAWY!A:C,2,0),"BRAK")</f>
        <v>Natalia Wiśniewska</v>
      </c>
      <c r="F280" t="str">
        <f>IFERROR(VLOOKUP(D280,PRAWY!A:C,3,0),"BRAK")</f>
        <v>małopolskie</v>
      </c>
      <c r="G280" t="str">
        <f>_xlfn.XLOOKUP(D280,PRAWY!A:A,PRAWY!B:B,"BRAK")</f>
        <v>Natalia Wiśniewska</v>
      </c>
    </row>
    <row r="281" spans="1:7" x14ac:dyDescent="0.35">
      <c r="A281" t="s">
        <v>5701</v>
      </c>
      <c r="B281" s="1">
        <v>40834</v>
      </c>
      <c r="C281">
        <v>2264.395</v>
      </c>
      <c r="D281" s="2" t="s">
        <v>510</v>
      </c>
      <c r="E281" t="str">
        <f>IFERROR(VLOOKUP(D281,PRAWY!A:C,2,0),"BRAK")</f>
        <v>Marian Cybulski</v>
      </c>
      <c r="F281" t="str">
        <f>IFERROR(VLOOKUP(D281,PRAWY!A:C,3,0),"BRAK")</f>
        <v>zachodniopomorskie</v>
      </c>
      <c r="G281" t="str">
        <f>_xlfn.XLOOKUP(D281,PRAWY!A:A,PRAWY!B:B,"BRAK")</f>
        <v>Marian Cybulski</v>
      </c>
    </row>
    <row r="282" spans="1:7" x14ac:dyDescent="0.35">
      <c r="A282" t="s">
        <v>5702</v>
      </c>
      <c r="B282" s="1">
        <v>40630</v>
      </c>
      <c r="C282">
        <v>5202.1899999999996</v>
      </c>
      <c r="D282" s="2" t="s">
        <v>546</v>
      </c>
      <c r="E282" t="str">
        <f>IFERROR(VLOOKUP(D282,PRAWY!A:C,2,0),"BRAK")</f>
        <v>Teresa Polańska</v>
      </c>
      <c r="F282" t="str">
        <f>IFERROR(VLOOKUP(D282,PRAWY!A:C,3,0),"BRAK")</f>
        <v>lubelskie</v>
      </c>
      <c r="G282" t="str">
        <f>_xlfn.XLOOKUP(D282,PRAWY!A:A,PRAWY!B:B,"BRAK")</f>
        <v>Teresa Polańska</v>
      </c>
    </row>
    <row r="283" spans="1:7" x14ac:dyDescent="0.35">
      <c r="A283" t="s">
        <v>5703</v>
      </c>
      <c r="B283" s="1">
        <v>41895</v>
      </c>
      <c r="C283">
        <v>11477.06</v>
      </c>
      <c r="D283" s="2" t="s">
        <v>536</v>
      </c>
      <c r="E283" t="str">
        <f>IFERROR(VLOOKUP(D283,PRAWY!A:C,2,0),"BRAK")</f>
        <v>Radosław Kluszczyński</v>
      </c>
      <c r="F283" t="str">
        <f>IFERROR(VLOOKUP(D283,PRAWY!A:C,3,0),"BRAK")</f>
        <v>wielkopolskie</v>
      </c>
      <c r="G283" t="str">
        <f>_xlfn.XLOOKUP(D283,PRAWY!A:A,PRAWY!B:B,"BRAK")</f>
        <v>Radosław Kluszczyński</v>
      </c>
    </row>
    <row r="284" spans="1:7" x14ac:dyDescent="0.35">
      <c r="A284" t="s">
        <v>5704</v>
      </c>
      <c r="B284" s="1">
        <v>41887</v>
      </c>
      <c r="C284">
        <v>1129.52</v>
      </c>
      <c r="D284" s="2" t="s">
        <v>550</v>
      </c>
      <c r="E284" t="str">
        <f>IFERROR(VLOOKUP(D284,PRAWY!A:C,2,0),"BRAK")</f>
        <v>Krzysztof Płuska</v>
      </c>
      <c r="F284" t="str">
        <f>IFERROR(VLOOKUP(D284,PRAWY!A:C,3,0),"BRAK")</f>
        <v>podkarpackie</v>
      </c>
      <c r="G284" t="str">
        <f>_xlfn.XLOOKUP(D284,PRAWY!A:A,PRAWY!B:B,"BRAK")</f>
        <v>Krzysztof Płuska</v>
      </c>
    </row>
    <row r="285" spans="1:7" x14ac:dyDescent="0.35">
      <c r="A285" t="s">
        <v>5705</v>
      </c>
      <c r="B285" s="1">
        <v>40980</v>
      </c>
      <c r="C285">
        <v>38.115000000000002</v>
      </c>
      <c r="D285" s="2" t="s">
        <v>552</v>
      </c>
      <c r="E285" t="str">
        <f>IFERROR(VLOOKUP(D285,PRAWY!A:C,2,0),"BRAK")</f>
        <v>Anna Kobylińska</v>
      </c>
      <c r="F285" t="str">
        <f>IFERROR(VLOOKUP(D285,PRAWY!A:C,3,0),"BRAK")</f>
        <v>zachodniopomorskie</v>
      </c>
      <c r="G285" t="str">
        <f>_xlfn.XLOOKUP(D285,PRAWY!A:A,PRAWY!B:B,"BRAK")</f>
        <v>Anna Kobylińska</v>
      </c>
    </row>
    <row r="286" spans="1:7" x14ac:dyDescent="0.35">
      <c r="A286" t="s">
        <v>5706</v>
      </c>
      <c r="B286" s="1">
        <v>40696</v>
      </c>
      <c r="C286">
        <v>5207.6499999999996</v>
      </c>
      <c r="D286" s="2" t="s">
        <v>554</v>
      </c>
      <c r="E286" t="str">
        <f>IFERROR(VLOOKUP(D286,PRAWY!A:C,2,0),"BRAK")</f>
        <v>Jolanta Pluto</v>
      </c>
      <c r="F286" t="str">
        <f>IFERROR(VLOOKUP(D286,PRAWY!A:C,3,0),"BRAK")</f>
        <v>kujawsko-pomorskie</v>
      </c>
      <c r="G286" t="str">
        <f>_xlfn.XLOOKUP(D286,PRAWY!A:A,PRAWY!B:B,"BRAK")</f>
        <v>Jolanta Pluto</v>
      </c>
    </row>
    <row r="287" spans="1:7" x14ac:dyDescent="0.35">
      <c r="A287" t="s">
        <v>5707</v>
      </c>
      <c r="B287" s="1">
        <v>41529</v>
      </c>
      <c r="C287">
        <v>179.48</v>
      </c>
      <c r="D287" s="2" t="s">
        <v>342</v>
      </c>
      <c r="E287" t="str">
        <f>IFERROR(VLOOKUP(D287,PRAWY!A:C,2,0),"BRAK")</f>
        <v>Krzysztof Cysewski</v>
      </c>
      <c r="F287" t="str">
        <f>IFERROR(VLOOKUP(D287,PRAWY!A:C,3,0),"BRAK")</f>
        <v>łódzkie</v>
      </c>
      <c r="G287" t="str">
        <f>_xlfn.XLOOKUP(D287,PRAWY!A:A,PRAWY!B:B,"BRAK")</f>
        <v>Krzysztof Cysewski</v>
      </c>
    </row>
    <row r="288" spans="1:7" x14ac:dyDescent="0.35">
      <c r="A288" t="s">
        <v>5708</v>
      </c>
      <c r="B288" s="1">
        <v>41394</v>
      </c>
      <c r="C288">
        <v>82.075000000000003</v>
      </c>
      <c r="D288" s="2" t="s">
        <v>558</v>
      </c>
      <c r="E288" t="str">
        <f>IFERROR(VLOOKUP(D288,PRAWY!A:C,2,0),"BRAK")</f>
        <v>Antoni Sławnikowski</v>
      </c>
      <c r="F288" t="str">
        <f>IFERROR(VLOOKUP(D288,PRAWY!A:C,3,0),"BRAK")</f>
        <v>warmińsko-mazurskie</v>
      </c>
      <c r="G288" t="str">
        <f>_xlfn.XLOOKUP(D288,PRAWY!A:A,PRAWY!B:B,"BRAK")</f>
        <v>Antoni Sławnikowski</v>
      </c>
    </row>
    <row r="289" spans="1:7" x14ac:dyDescent="0.35">
      <c r="A289" t="s">
        <v>5709</v>
      </c>
      <c r="B289" s="1">
        <v>41829</v>
      </c>
      <c r="C289">
        <v>10988.53</v>
      </c>
      <c r="D289" s="2" t="s">
        <v>560</v>
      </c>
      <c r="E289" t="str">
        <f>IFERROR(VLOOKUP(D289,PRAWY!A:C,2,0),"BRAK")</f>
        <v>Danuta Godlewska</v>
      </c>
      <c r="F289" t="str">
        <f>IFERROR(VLOOKUP(D289,PRAWY!A:C,3,0),"BRAK")</f>
        <v>mazowieckie</v>
      </c>
      <c r="G289" t="str">
        <f>_xlfn.XLOOKUP(D289,PRAWY!A:A,PRAWY!B:B,"BRAK")</f>
        <v>Danuta Godlewska</v>
      </c>
    </row>
    <row r="290" spans="1:7" x14ac:dyDescent="0.35">
      <c r="A290" t="s">
        <v>5710</v>
      </c>
      <c r="B290" s="1">
        <v>40723</v>
      </c>
      <c r="C290">
        <v>2101.4</v>
      </c>
      <c r="D290" s="2" t="s">
        <v>554</v>
      </c>
      <c r="E290" t="str">
        <f>IFERROR(VLOOKUP(D290,PRAWY!A:C,2,0),"BRAK")</f>
        <v>Jolanta Pluto</v>
      </c>
      <c r="F290" t="str">
        <f>IFERROR(VLOOKUP(D290,PRAWY!A:C,3,0),"BRAK")</f>
        <v>kujawsko-pomorskie</v>
      </c>
      <c r="G290" t="str">
        <f>_xlfn.XLOOKUP(D290,PRAWY!A:A,PRAWY!B:B,"BRAK")</f>
        <v>Jolanta Pluto</v>
      </c>
    </row>
    <row r="291" spans="1:7" x14ac:dyDescent="0.35">
      <c r="A291" t="s">
        <v>5711</v>
      </c>
      <c r="B291" s="1">
        <v>40922</v>
      </c>
      <c r="C291">
        <v>47.04</v>
      </c>
      <c r="D291" s="2" t="s">
        <v>516</v>
      </c>
      <c r="E291" t="str">
        <f>IFERROR(VLOOKUP(D291,PRAWY!A:C,2,0),"BRAK")</f>
        <v>Zdzisława Graczyk</v>
      </c>
      <c r="F291" t="str">
        <f>IFERROR(VLOOKUP(D291,PRAWY!A:C,3,0),"BRAK")</f>
        <v>lubuskie</v>
      </c>
      <c r="G291" t="str">
        <f>_xlfn.XLOOKUP(D291,PRAWY!A:A,PRAWY!B:B,"BRAK")</f>
        <v>Zdzisława Graczyk</v>
      </c>
    </row>
    <row r="292" spans="1:7" x14ac:dyDescent="0.35">
      <c r="A292" t="s">
        <v>5712</v>
      </c>
      <c r="B292" s="1">
        <v>41703</v>
      </c>
      <c r="C292">
        <v>153.19499999999999</v>
      </c>
      <c r="D292" s="2" t="s">
        <v>562</v>
      </c>
      <c r="E292" t="str">
        <f>IFERROR(VLOOKUP(D292,PRAWY!A:C,2,0),"BRAK")</f>
        <v>Adam Walterowicz</v>
      </c>
      <c r="F292" t="str">
        <f>IFERROR(VLOOKUP(D292,PRAWY!A:C,3,0),"BRAK")</f>
        <v>zachodniopomorskie</v>
      </c>
      <c r="G292" t="str">
        <f>_xlfn.XLOOKUP(D292,PRAWY!A:A,PRAWY!B:B,"BRAK")</f>
        <v>Adam Walterowicz</v>
      </c>
    </row>
    <row r="293" spans="1:7" x14ac:dyDescent="0.35">
      <c r="A293" t="s">
        <v>5713</v>
      </c>
      <c r="B293" s="1">
        <v>41039</v>
      </c>
      <c r="C293">
        <v>1247.925</v>
      </c>
      <c r="D293" s="2" t="s">
        <v>562</v>
      </c>
      <c r="E293" t="str">
        <f>IFERROR(VLOOKUP(D293,PRAWY!A:C,2,0),"BRAK")</f>
        <v>Adam Walterowicz</v>
      </c>
      <c r="F293" t="str">
        <f>IFERROR(VLOOKUP(D293,PRAWY!A:C,3,0),"BRAK")</f>
        <v>zachodniopomorskie</v>
      </c>
      <c r="G293" t="str">
        <f>_xlfn.XLOOKUP(D293,PRAWY!A:A,PRAWY!B:B,"BRAK")</f>
        <v>Adam Walterowicz</v>
      </c>
    </row>
    <row r="294" spans="1:7" x14ac:dyDescent="0.35">
      <c r="A294" t="s">
        <v>5714</v>
      </c>
      <c r="B294" s="1">
        <v>40916</v>
      </c>
      <c r="C294">
        <v>81.62</v>
      </c>
      <c r="D294" s="2" t="s">
        <v>564</v>
      </c>
      <c r="E294" t="str">
        <f>IFERROR(VLOOKUP(D294,PRAWY!A:C,2,0),"BRAK")</f>
        <v>Kazimierz Lipiński</v>
      </c>
      <c r="F294" t="str">
        <f>IFERROR(VLOOKUP(D294,PRAWY!A:C,3,0),"BRAK")</f>
        <v>podlaskie</v>
      </c>
      <c r="G294" t="str">
        <f>_xlfn.XLOOKUP(D294,PRAWY!A:A,PRAWY!B:B,"BRAK")</f>
        <v>Kazimierz Lipiński</v>
      </c>
    </row>
    <row r="295" spans="1:7" x14ac:dyDescent="0.35">
      <c r="A295" t="s">
        <v>5715</v>
      </c>
      <c r="B295" s="1">
        <v>41852</v>
      </c>
      <c r="C295">
        <v>36985.760000000002</v>
      </c>
      <c r="D295" s="2" t="s">
        <v>566</v>
      </c>
      <c r="E295" t="str">
        <f>IFERROR(VLOOKUP(D295,PRAWY!A:C,2,0),"BRAK")</f>
        <v>Piotr Kowalisko</v>
      </c>
      <c r="F295" t="str">
        <f>IFERROR(VLOOKUP(D295,PRAWY!A:C,3,0),"BRAK")</f>
        <v>małopolskie</v>
      </c>
      <c r="G295" t="str">
        <f>_xlfn.XLOOKUP(D295,PRAWY!A:A,PRAWY!B:B,"BRAK")</f>
        <v>Piotr Kowalisko</v>
      </c>
    </row>
    <row r="296" spans="1:7" x14ac:dyDescent="0.35">
      <c r="A296" t="s">
        <v>5716</v>
      </c>
      <c r="B296" s="1">
        <v>41011</v>
      </c>
      <c r="C296">
        <v>6892.585</v>
      </c>
      <c r="D296" s="2" t="s">
        <v>568</v>
      </c>
      <c r="E296" t="str">
        <f>IFERROR(VLOOKUP(D296,PRAWY!A:C,2,0),"BRAK")</f>
        <v>Aneta Olszacka</v>
      </c>
      <c r="F296" t="str">
        <f>IFERROR(VLOOKUP(D296,PRAWY!A:C,3,0),"BRAK")</f>
        <v>zachodniopomorskie</v>
      </c>
      <c r="G296" t="str">
        <f>_xlfn.XLOOKUP(D296,PRAWY!A:A,PRAWY!B:B,"BRAK")</f>
        <v>Aneta Olszacka</v>
      </c>
    </row>
    <row r="297" spans="1:7" x14ac:dyDescent="0.35">
      <c r="A297" t="s">
        <v>5717</v>
      </c>
      <c r="B297" s="1">
        <v>41933</v>
      </c>
      <c r="C297">
        <v>516.28499999999997</v>
      </c>
      <c r="D297" s="2" t="s">
        <v>570</v>
      </c>
      <c r="E297" t="str">
        <f>IFERROR(VLOOKUP(D297,PRAWY!A:C,2,0),"BRAK")</f>
        <v>Andrzej Katuszonek</v>
      </c>
      <c r="F297" t="str">
        <f>IFERROR(VLOOKUP(D297,PRAWY!A:C,3,0),"BRAK")</f>
        <v>kujawsko-pomorskie</v>
      </c>
      <c r="G297" t="str">
        <f>_xlfn.XLOOKUP(D297,PRAWY!A:A,PRAWY!B:B,"BRAK")</f>
        <v>Andrzej Katuszonek</v>
      </c>
    </row>
    <row r="298" spans="1:7" x14ac:dyDescent="0.35">
      <c r="A298" t="s">
        <v>5718</v>
      </c>
      <c r="B298" s="1">
        <v>41275</v>
      </c>
      <c r="C298">
        <v>69.86</v>
      </c>
      <c r="D298" s="2" t="s">
        <v>444</v>
      </c>
      <c r="E298" t="str">
        <f>IFERROR(VLOOKUP(D298,PRAWY!A:C,2,0),"BRAK")</f>
        <v>Maria Dembowska</v>
      </c>
      <c r="F298" t="str">
        <f>IFERROR(VLOOKUP(D298,PRAWY!A:C,3,0),"BRAK")</f>
        <v>świętokrzyskie</v>
      </c>
      <c r="G298" t="str">
        <f>_xlfn.XLOOKUP(D298,PRAWY!A:A,PRAWY!B:B,"BRAK")</f>
        <v>Maria Dembowska</v>
      </c>
    </row>
    <row r="299" spans="1:7" x14ac:dyDescent="0.35">
      <c r="A299" t="s">
        <v>5719</v>
      </c>
      <c r="B299" s="1">
        <v>40961</v>
      </c>
      <c r="C299">
        <v>3923.29</v>
      </c>
      <c r="D299" s="2" t="s">
        <v>572</v>
      </c>
      <c r="E299" t="str">
        <f>IFERROR(VLOOKUP(D299,PRAWY!A:C,2,0),"BRAK")</f>
        <v>Michał Jaczyński</v>
      </c>
      <c r="F299" t="str">
        <f>IFERROR(VLOOKUP(D299,PRAWY!A:C,3,0),"BRAK")</f>
        <v>dolnośląskie</v>
      </c>
      <c r="G299" t="str">
        <f>_xlfn.XLOOKUP(D299,PRAWY!A:A,PRAWY!B:B,"BRAK")</f>
        <v>Michał Jaczyński</v>
      </c>
    </row>
    <row r="300" spans="1:7" x14ac:dyDescent="0.35">
      <c r="A300" t="s">
        <v>5720</v>
      </c>
      <c r="B300" s="1">
        <v>40933</v>
      </c>
      <c r="C300">
        <v>2644.2849999999999</v>
      </c>
      <c r="D300" s="2" t="s">
        <v>574</v>
      </c>
      <c r="E300" t="str">
        <f>IFERROR(VLOOKUP(D300,PRAWY!A:C,2,0),"BRAK")</f>
        <v>Mieczysław Kuźniarski</v>
      </c>
      <c r="F300" t="str">
        <f>IFERROR(VLOOKUP(D300,PRAWY!A:C,3,0),"BRAK")</f>
        <v>dolnośląskie</v>
      </c>
      <c r="G300" t="str">
        <f>_xlfn.XLOOKUP(D300,PRAWY!A:A,PRAWY!B:B,"BRAK")</f>
        <v>Mieczysław Kuźniarski</v>
      </c>
    </row>
    <row r="301" spans="1:7" x14ac:dyDescent="0.35">
      <c r="A301" t="s">
        <v>5721</v>
      </c>
      <c r="B301" s="1">
        <v>41480</v>
      </c>
      <c r="C301">
        <v>132.405</v>
      </c>
      <c r="D301" s="2" t="s">
        <v>578</v>
      </c>
      <c r="E301" t="str">
        <f>IFERROR(VLOOKUP(D301,PRAWY!A:C,2,0),"BRAK")</f>
        <v>Paulina Makaroyj</v>
      </c>
      <c r="F301" t="str">
        <f>IFERROR(VLOOKUP(D301,PRAWY!A:C,3,0),"BRAK")</f>
        <v>lubuskie</v>
      </c>
      <c r="G301" t="str">
        <f>_xlfn.XLOOKUP(D301,PRAWY!A:A,PRAWY!B:B,"BRAK")</f>
        <v>Paulina Makaroyj</v>
      </c>
    </row>
    <row r="302" spans="1:7" x14ac:dyDescent="0.35">
      <c r="A302" t="s">
        <v>5722</v>
      </c>
      <c r="B302" s="1">
        <v>41088</v>
      </c>
      <c r="C302">
        <v>239.29499999999999</v>
      </c>
      <c r="D302" s="2" t="s">
        <v>580</v>
      </c>
      <c r="E302" t="str">
        <f>IFERROR(VLOOKUP(D302,PRAWY!A:C,2,0),"BRAK")</f>
        <v>Alicja Grabiec</v>
      </c>
      <c r="F302" t="str">
        <f>IFERROR(VLOOKUP(D302,PRAWY!A:C,3,0),"BRAK")</f>
        <v>lubelskie</v>
      </c>
      <c r="G302" t="str">
        <f>_xlfn.XLOOKUP(D302,PRAWY!A:A,PRAWY!B:B,"BRAK")</f>
        <v>Alicja Grabiec</v>
      </c>
    </row>
    <row r="303" spans="1:7" x14ac:dyDescent="0.35">
      <c r="A303" t="s">
        <v>5723</v>
      </c>
      <c r="B303" s="1">
        <v>41520</v>
      </c>
      <c r="C303">
        <v>40.53</v>
      </c>
      <c r="D303" s="2" t="s">
        <v>582</v>
      </c>
      <c r="E303" t="str">
        <f>IFERROR(VLOOKUP(D303,PRAWY!A:C,2,0),"BRAK")</f>
        <v>Grażyna Hes</v>
      </c>
      <c r="F303" t="str">
        <f>IFERROR(VLOOKUP(D303,PRAWY!A:C,3,0),"BRAK")</f>
        <v>łódzkie</v>
      </c>
      <c r="G303" t="str">
        <f>_xlfn.XLOOKUP(D303,PRAWY!A:A,PRAWY!B:B,"BRAK")</f>
        <v>Grażyna Hes</v>
      </c>
    </row>
    <row r="304" spans="1:7" x14ac:dyDescent="0.35">
      <c r="A304" t="s">
        <v>5724</v>
      </c>
      <c r="B304" s="1">
        <v>41395</v>
      </c>
      <c r="C304">
        <v>1793.925</v>
      </c>
      <c r="D304" s="2" t="s">
        <v>584</v>
      </c>
      <c r="E304" t="str">
        <f>IFERROR(VLOOKUP(D304,PRAWY!A:C,2,0),"BRAK")</f>
        <v>Tomasz Orman</v>
      </c>
      <c r="F304" t="str">
        <f>IFERROR(VLOOKUP(D304,PRAWY!A:C,3,0),"BRAK")</f>
        <v>kujawsko-pomorskie</v>
      </c>
      <c r="G304" t="str">
        <f>_xlfn.XLOOKUP(D304,PRAWY!A:A,PRAWY!B:B,"BRAK")</f>
        <v>Tomasz Orman</v>
      </c>
    </row>
    <row r="305" spans="1:7" x14ac:dyDescent="0.35">
      <c r="A305" t="s">
        <v>5725</v>
      </c>
      <c r="B305" s="1">
        <v>41257</v>
      </c>
      <c r="C305">
        <v>2861.2150000000001</v>
      </c>
      <c r="D305" s="2" t="s">
        <v>586</v>
      </c>
      <c r="E305" t="str">
        <f>IFERROR(VLOOKUP(D305,PRAWY!A:C,2,0),"BRAK")</f>
        <v>Zbigniew Strzelczyk</v>
      </c>
      <c r="F305" t="str">
        <f>IFERROR(VLOOKUP(D305,PRAWY!A:C,3,0),"BRAK")</f>
        <v>mazowieckie</v>
      </c>
      <c r="G305" t="str">
        <f>_xlfn.XLOOKUP(D305,PRAWY!A:A,PRAWY!B:B,"BRAK")</f>
        <v>Zbigniew Strzelczyk</v>
      </c>
    </row>
    <row r="306" spans="1:7" x14ac:dyDescent="0.35">
      <c r="A306" t="s">
        <v>5726</v>
      </c>
      <c r="B306" s="1">
        <v>41058</v>
      </c>
      <c r="C306">
        <v>209.09</v>
      </c>
      <c r="D306" s="2" t="s">
        <v>588</v>
      </c>
      <c r="E306" t="str">
        <f>IFERROR(VLOOKUP(D306,PRAWY!A:C,2,0),"BRAK")</f>
        <v>Monika Wajsprych</v>
      </c>
      <c r="F306" t="str">
        <f>IFERROR(VLOOKUP(D306,PRAWY!A:C,3,0),"BRAK")</f>
        <v>opolskie</v>
      </c>
      <c r="G306" t="str">
        <f>_xlfn.XLOOKUP(D306,PRAWY!A:A,PRAWY!B:B,"BRAK")</f>
        <v>Monika Wajsprych</v>
      </c>
    </row>
    <row r="307" spans="1:7" x14ac:dyDescent="0.35">
      <c r="A307" t="s">
        <v>5727</v>
      </c>
      <c r="B307" s="1">
        <v>41140</v>
      </c>
      <c r="C307">
        <v>791.35</v>
      </c>
      <c r="D307" s="2" t="s">
        <v>590</v>
      </c>
      <c r="E307" t="str">
        <f>IFERROR(VLOOKUP(D307,PRAWY!A:C,2,0),"BRAK")</f>
        <v>Jolanta Szymańska</v>
      </c>
      <c r="F307" t="str">
        <f>IFERROR(VLOOKUP(D307,PRAWY!A:C,3,0),"BRAK")</f>
        <v>łódzkie</v>
      </c>
      <c r="G307" t="str">
        <f>_xlfn.XLOOKUP(D307,PRAWY!A:A,PRAWY!B:B,"BRAK")</f>
        <v>Jolanta Szymańska</v>
      </c>
    </row>
    <row r="308" spans="1:7" x14ac:dyDescent="0.35">
      <c r="A308" t="s">
        <v>5728</v>
      </c>
      <c r="B308" s="1">
        <v>40559</v>
      </c>
      <c r="C308">
        <v>792.85500000000002</v>
      </c>
      <c r="D308" s="2" t="s">
        <v>592</v>
      </c>
      <c r="E308" t="str">
        <f>IFERROR(VLOOKUP(D308,PRAWY!A:C,2,0),"BRAK")</f>
        <v>Władysława Stefanowicz</v>
      </c>
      <c r="F308" t="str">
        <f>IFERROR(VLOOKUP(D308,PRAWY!A:C,3,0),"BRAK")</f>
        <v>mazowieckie</v>
      </c>
      <c r="G308" t="str">
        <f>_xlfn.XLOOKUP(D308,PRAWY!A:A,PRAWY!B:B,"BRAK")</f>
        <v>Władysława Stefanowicz</v>
      </c>
    </row>
    <row r="309" spans="1:7" x14ac:dyDescent="0.35">
      <c r="A309" t="s">
        <v>5729</v>
      </c>
      <c r="B309" s="1">
        <v>40613</v>
      </c>
      <c r="C309">
        <v>277.89999999999998</v>
      </c>
      <c r="D309" s="2" t="s">
        <v>376</v>
      </c>
      <c r="E309" t="str">
        <f>IFERROR(VLOOKUP(D309,PRAWY!A:C,2,0),"BRAK")</f>
        <v>Joanna Kluska</v>
      </c>
      <c r="F309" t="str">
        <f>IFERROR(VLOOKUP(D309,PRAWY!A:C,3,0),"BRAK")</f>
        <v>mazowieckie</v>
      </c>
      <c r="G309" t="str">
        <f>_xlfn.XLOOKUP(D309,PRAWY!A:A,PRAWY!B:B,"BRAK")</f>
        <v>Joanna Kluska</v>
      </c>
    </row>
    <row r="310" spans="1:7" x14ac:dyDescent="0.35">
      <c r="A310" t="s">
        <v>5730</v>
      </c>
      <c r="B310" s="1">
        <v>41210</v>
      </c>
      <c r="C310">
        <v>117.25</v>
      </c>
      <c r="D310" s="2" t="s">
        <v>594</v>
      </c>
      <c r="E310" t="str">
        <f>IFERROR(VLOOKUP(D310,PRAWY!A:C,2,0),"BRAK")</f>
        <v>Janusz Garbacz</v>
      </c>
      <c r="F310" t="str">
        <f>IFERROR(VLOOKUP(D310,PRAWY!A:C,3,0),"BRAK")</f>
        <v>mazowieckie</v>
      </c>
      <c r="G310" t="str">
        <f>_xlfn.XLOOKUP(D310,PRAWY!A:A,PRAWY!B:B,"BRAK")</f>
        <v>Janusz Garbacz</v>
      </c>
    </row>
    <row r="311" spans="1:7" x14ac:dyDescent="0.35">
      <c r="A311" t="s">
        <v>5731</v>
      </c>
      <c r="B311" s="1">
        <v>40776</v>
      </c>
      <c r="C311">
        <v>36158.815000000002</v>
      </c>
      <c r="D311" s="2" t="s">
        <v>210</v>
      </c>
      <c r="E311" t="str">
        <f>IFERROR(VLOOKUP(D311,PRAWY!A:C,2,0),"BRAK")</f>
        <v>Cezary Jaskólski</v>
      </c>
      <c r="F311" t="str">
        <f>IFERROR(VLOOKUP(D311,PRAWY!A:C,3,0),"BRAK")</f>
        <v>podkarpackie</v>
      </c>
      <c r="G311" t="str">
        <f>_xlfn.XLOOKUP(D311,PRAWY!A:A,PRAWY!B:B,"BRAK")</f>
        <v>Cezary Jaskólski</v>
      </c>
    </row>
    <row r="312" spans="1:7" x14ac:dyDescent="0.35">
      <c r="A312" t="s">
        <v>5732</v>
      </c>
      <c r="B312" s="1">
        <v>41527</v>
      </c>
      <c r="C312">
        <v>577.88499999999999</v>
      </c>
      <c r="D312" s="2" t="s">
        <v>596</v>
      </c>
      <c r="E312" t="str">
        <f>IFERROR(VLOOKUP(D312,PRAWY!A:C,2,0),"BRAK")</f>
        <v>Krzysztof Gołaszewski</v>
      </c>
      <c r="F312" t="str">
        <f>IFERROR(VLOOKUP(D312,PRAWY!A:C,3,0),"BRAK")</f>
        <v>świętokrzyskie</v>
      </c>
      <c r="G312" t="str">
        <f>_xlfn.XLOOKUP(D312,PRAWY!A:A,PRAWY!B:B,"BRAK")</f>
        <v>Krzysztof Gołaszewski</v>
      </c>
    </row>
    <row r="313" spans="1:7" x14ac:dyDescent="0.35">
      <c r="A313" t="s">
        <v>5733</v>
      </c>
      <c r="B313" s="1">
        <v>41104</v>
      </c>
      <c r="C313">
        <v>292.60000000000002</v>
      </c>
      <c r="D313" s="2" t="s">
        <v>598</v>
      </c>
      <c r="E313" t="str">
        <f>IFERROR(VLOOKUP(D313,PRAWY!A:C,2,0),"BRAK")</f>
        <v>Andrzej Badowski</v>
      </c>
      <c r="F313" t="str">
        <f>IFERROR(VLOOKUP(D313,PRAWY!A:C,3,0),"BRAK")</f>
        <v>śląskie</v>
      </c>
      <c r="G313" t="str">
        <f>_xlfn.XLOOKUP(D313,PRAWY!A:A,PRAWY!B:B,"BRAK")</f>
        <v>Andrzej Badowski</v>
      </c>
    </row>
    <row r="314" spans="1:7" x14ac:dyDescent="0.35">
      <c r="A314" t="s">
        <v>5734</v>
      </c>
      <c r="B314" s="1">
        <v>41448</v>
      </c>
      <c r="C314">
        <v>1623.6849999999999</v>
      </c>
      <c r="D314" s="2" t="s">
        <v>572</v>
      </c>
      <c r="E314" t="str">
        <f>IFERROR(VLOOKUP(D314,PRAWY!A:C,2,0),"BRAK")</f>
        <v>Michał Jaczyński</v>
      </c>
      <c r="F314" t="str">
        <f>IFERROR(VLOOKUP(D314,PRAWY!A:C,3,0),"BRAK")</f>
        <v>dolnośląskie</v>
      </c>
      <c r="G314" t="str">
        <f>_xlfn.XLOOKUP(D314,PRAWY!A:A,PRAWY!B:B,"BRAK")</f>
        <v>Michał Jaczyński</v>
      </c>
    </row>
    <row r="315" spans="1:7" x14ac:dyDescent="0.35">
      <c r="A315" t="s">
        <v>5735</v>
      </c>
      <c r="B315" s="1">
        <v>40607</v>
      </c>
      <c r="C315">
        <v>2145.2199999999998</v>
      </c>
      <c r="D315" s="2" t="s">
        <v>600</v>
      </c>
      <c r="E315" t="str">
        <f>IFERROR(VLOOKUP(D315,PRAWY!A:C,2,0),"BRAK")</f>
        <v>Piotr Pasikowski</v>
      </c>
      <c r="F315" t="str">
        <f>IFERROR(VLOOKUP(D315,PRAWY!A:C,3,0),"BRAK")</f>
        <v>śląskie</v>
      </c>
      <c r="G315" t="str">
        <f>_xlfn.XLOOKUP(D315,PRAWY!A:A,PRAWY!B:B,"BRAK")</f>
        <v>Piotr Pasikowski</v>
      </c>
    </row>
    <row r="316" spans="1:7" x14ac:dyDescent="0.35">
      <c r="A316" t="s">
        <v>5736</v>
      </c>
      <c r="B316" s="1">
        <v>41470</v>
      </c>
      <c r="C316">
        <v>4838.7150000000001</v>
      </c>
      <c r="D316" s="2" t="s">
        <v>272</v>
      </c>
      <c r="E316" t="str">
        <f>IFERROR(VLOOKUP(D316,PRAWY!A:C,2,0),"BRAK")</f>
        <v>Waldemar Karaśkiewicz</v>
      </c>
      <c r="F316" t="str">
        <f>IFERROR(VLOOKUP(D316,PRAWY!A:C,3,0),"BRAK")</f>
        <v>dolnośląskie</v>
      </c>
      <c r="G316" t="str">
        <f>_xlfn.XLOOKUP(D316,PRAWY!A:A,PRAWY!B:B,"BRAK")</f>
        <v>Waldemar Karaśkiewicz</v>
      </c>
    </row>
    <row r="317" spans="1:7" x14ac:dyDescent="0.35">
      <c r="A317" t="s">
        <v>5737</v>
      </c>
      <c r="B317" s="1">
        <v>41877</v>
      </c>
      <c r="C317">
        <v>6653.3950000000004</v>
      </c>
      <c r="D317" s="2" t="s">
        <v>602</v>
      </c>
      <c r="E317" t="str">
        <f>IFERROR(VLOOKUP(D317,PRAWY!A:C,2,0),"BRAK")</f>
        <v>Jolanta Skrobot</v>
      </c>
      <c r="F317" t="str">
        <f>IFERROR(VLOOKUP(D317,PRAWY!A:C,3,0),"BRAK")</f>
        <v>dolnośląskie</v>
      </c>
      <c r="G317" t="str">
        <f>_xlfn.XLOOKUP(D317,PRAWY!A:A,PRAWY!B:B,"BRAK")</f>
        <v>Jolanta Skrobot</v>
      </c>
    </row>
    <row r="318" spans="1:7" x14ac:dyDescent="0.35">
      <c r="A318" t="s">
        <v>5738</v>
      </c>
      <c r="B318" s="1">
        <v>41865</v>
      </c>
      <c r="C318">
        <v>47.39</v>
      </c>
      <c r="D318" s="2" t="s">
        <v>604</v>
      </c>
      <c r="E318" t="str">
        <f>IFERROR(VLOOKUP(D318,PRAWY!A:C,2,0),"BRAK")</f>
        <v>Andrzej Kusyk</v>
      </c>
      <c r="F318" t="str">
        <f>IFERROR(VLOOKUP(D318,PRAWY!A:C,3,0),"BRAK")</f>
        <v>wielkopolskie</v>
      </c>
      <c r="G318" t="str">
        <f>_xlfn.XLOOKUP(D318,PRAWY!A:A,PRAWY!B:B,"BRAK")</f>
        <v>Andrzej Kusyk</v>
      </c>
    </row>
    <row r="319" spans="1:7" x14ac:dyDescent="0.35">
      <c r="A319" t="s">
        <v>5739</v>
      </c>
      <c r="B319" s="1">
        <v>41079</v>
      </c>
      <c r="C319">
        <v>121.52</v>
      </c>
      <c r="D319" s="2" t="s">
        <v>152</v>
      </c>
      <c r="E319" t="str">
        <f>IFERROR(VLOOKUP(D319,PRAWY!A:C,2,0),"BRAK")</f>
        <v>Marta Jastrzębska</v>
      </c>
      <c r="F319" t="str">
        <f>IFERROR(VLOOKUP(D319,PRAWY!A:C,3,0),"BRAK")</f>
        <v>małopolskie</v>
      </c>
      <c r="G319" t="str">
        <f>_xlfn.XLOOKUP(D319,PRAWY!A:A,PRAWY!B:B,"BRAK")</f>
        <v>Marta Jastrzębska</v>
      </c>
    </row>
    <row r="320" spans="1:7" x14ac:dyDescent="0.35">
      <c r="A320" t="s">
        <v>5740</v>
      </c>
      <c r="B320" s="1">
        <v>40622</v>
      </c>
      <c r="C320">
        <v>18.234999999999999</v>
      </c>
      <c r="D320" s="2" t="s">
        <v>572</v>
      </c>
      <c r="E320" t="str">
        <f>IFERROR(VLOOKUP(D320,PRAWY!A:C,2,0),"BRAK")</f>
        <v>Michał Jaczyński</v>
      </c>
      <c r="F320" t="str">
        <f>IFERROR(VLOOKUP(D320,PRAWY!A:C,3,0),"BRAK")</f>
        <v>dolnośląskie</v>
      </c>
      <c r="G320" t="str">
        <f>_xlfn.XLOOKUP(D320,PRAWY!A:A,PRAWY!B:B,"BRAK")</f>
        <v>Michał Jaczyński</v>
      </c>
    </row>
    <row r="321" spans="1:7" x14ac:dyDescent="0.35">
      <c r="A321" t="s">
        <v>5741</v>
      </c>
      <c r="B321" s="1">
        <v>41557</v>
      </c>
      <c r="C321">
        <v>480.97</v>
      </c>
      <c r="D321" s="2" t="s">
        <v>606</v>
      </c>
      <c r="E321" t="str">
        <f>IFERROR(VLOOKUP(D321,PRAWY!A:C,2,0),"BRAK")</f>
        <v>Krystyna Wajda</v>
      </c>
      <c r="F321" t="str">
        <f>IFERROR(VLOOKUP(D321,PRAWY!A:C,3,0),"BRAK")</f>
        <v>wielkopolskie</v>
      </c>
      <c r="G321" t="str">
        <f>_xlfn.XLOOKUP(D321,PRAWY!A:A,PRAWY!B:B,"BRAK")</f>
        <v>Krystyna Wajda</v>
      </c>
    </row>
    <row r="322" spans="1:7" x14ac:dyDescent="0.35">
      <c r="A322" t="s">
        <v>5742</v>
      </c>
      <c r="B322" s="1">
        <v>41053</v>
      </c>
      <c r="C322">
        <v>96.495000000000005</v>
      </c>
      <c r="D322" s="2" t="s">
        <v>608</v>
      </c>
      <c r="E322" t="str">
        <f>IFERROR(VLOOKUP(D322,PRAWY!A:C,2,0),"BRAK")</f>
        <v>Adam Kościelny</v>
      </c>
      <c r="F322" t="str">
        <f>IFERROR(VLOOKUP(D322,PRAWY!A:C,3,0),"BRAK")</f>
        <v>mazowieckie</v>
      </c>
      <c r="G322" t="str">
        <f>_xlfn.XLOOKUP(D322,PRAWY!A:A,PRAWY!B:B,"BRAK")</f>
        <v>Adam Kościelny</v>
      </c>
    </row>
    <row r="323" spans="1:7" x14ac:dyDescent="0.35">
      <c r="A323" t="s">
        <v>5743</v>
      </c>
      <c r="B323" s="1">
        <v>41886</v>
      </c>
      <c r="C323">
        <v>1359.61</v>
      </c>
      <c r="D323" s="2" t="s">
        <v>436</v>
      </c>
      <c r="E323" t="str">
        <f>IFERROR(VLOOKUP(D323,PRAWY!A:C,2,0),"BRAK")</f>
        <v>Janusz Chmielewski</v>
      </c>
      <c r="F323" t="str">
        <f>IFERROR(VLOOKUP(D323,PRAWY!A:C,3,0),"BRAK")</f>
        <v>wielkopolskie</v>
      </c>
      <c r="G323" t="str">
        <f>_xlfn.XLOOKUP(D323,PRAWY!A:A,PRAWY!B:B,"BRAK")</f>
        <v>Janusz Chmielewski</v>
      </c>
    </row>
    <row r="324" spans="1:7" x14ac:dyDescent="0.35">
      <c r="A324" t="s">
        <v>5744</v>
      </c>
      <c r="B324" s="1">
        <v>41851</v>
      </c>
      <c r="C324">
        <v>81.025000000000006</v>
      </c>
      <c r="D324" s="2" t="s">
        <v>610</v>
      </c>
      <c r="E324" t="str">
        <f>IFERROR(VLOOKUP(D324,PRAWY!A:C,2,0),"BRAK")</f>
        <v>Sylwester Olszewski</v>
      </c>
      <c r="F324" t="str">
        <f>IFERROR(VLOOKUP(D324,PRAWY!A:C,3,0),"BRAK")</f>
        <v>łódzkie</v>
      </c>
      <c r="G324" t="str">
        <f>_xlfn.XLOOKUP(D324,PRAWY!A:A,PRAWY!B:B,"BRAK")</f>
        <v>Sylwester Olszewski</v>
      </c>
    </row>
    <row r="325" spans="1:7" x14ac:dyDescent="0.35">
      <c r="A325" t="s">
        <v>5745</v>
      </c>
      <c r="B325" s="1">
        <v>41231</v>
      </c>
      <c r="C325">
        <v>92.68</v>
      </c>
      <c r="D325" s="2" t="s">
        <v>612</v>
      </c>
      <c r="E325" t="str">
        <f>IFERROR(VLOOKUP(D325,PRAWY!A:C,2,0),"BRAK")</f>
        <v>Grzegorz Jaromin</v>
      </c>
      <c r="F325" t="str">
        <f>IFERROR(VLOOKUP(D325,PRAWY!A:C,3,0),"BRAK")</f>
        <v>kujawsko-pomorskie</v>
      </c>
      <c r="G325" t="str">
        <f>_xlfn.XLOOKUP(D325,PRAWY!A:A,PRAWY!B:B,"BRAK")</f>
        <v>Grzegorz Jaromin</v>
      </c>
    </row>
    <row r="326" spans="1:7" x14ac:dyDescent="0.35">
      <c r="A326" t="s">
        <v>5746</v>
      </c>
      <c r="B326" s="1">
        <v>41155</v>
      </c>
      <c r="C326">
        <v>2805.7750000000001</v>
      </c>
      <c r="D326" s="2" t="s">
        <v>614</v>
      </c>
      <c r="E326" t="str">
        <f>IFERROR(VLOOKUP(D326,PRAWY!A:C,2,0),"BRAK")</f>
        <v>Jadwiga Kuczyńska</v>
      </c>
      <c r="F326" t="str">
        <f>IFERROR(VLOOKUP(D326,PRAWY!A:C,3,0),"BRAK")</f>
        <v>lubuskie</v>
      </c>
      <c r="G326" t="str">
        <f>_xlfn.XLOOKUP(D326,PRAWY!A:A,PRAWY!B:B,"BRAK")</f>
        <v>Jadwiga Kuczyńska</v>
      </c>
    </row>
    <row r="327" spans="1:7" x14ac:dyDescent="0.35">
      <c r="A327" t="s">
        <v>5747</v>
      </c>
      <c r="B327" s="1">
        <v>41621</v>
      </c>
      <c r="C327">
        <v>22171.1</v>
      </c>
      <c r="D327" s="2" t="s">
        <v>616</v>
      </c>
      <c r="E327" t="str">
        <f>IFERROR(VLOOKUP(D327,PRAWY!A:C,2,0),"BRAK")</f>
        <v>Grzegorz Kowalczyk</v>
      </c>
      <c r="F327" t="str">
        <f>IFERROR(VLOOKUP(D327,PRAWY!A:C,3,0),"BRAK")</f>
        <v>wielkopolskie</v>
      </c>
      <c r="G327" t="str">
        <f>_xlfn.XLOOKUP(D327,PRAWY!A:A,PRAWY!B:B,"BRAK")</f>
        <v>Grzegorz Kowalczyk</v>
      </c>
    </row>
    <row r="328" spans="1:7" x14ac:dyDescent="0.35">
      <c r="A328" t="s">
        <v>5748</v>
      </c>
      <c r="B328" s="1">
        <v>41524</v>
      </c>
      <c r="C328">
        <v>84.665000000000006</v>
      </c>
      <c r="D328" s="2" t="s">
        <v>620</v>
      </c>
      <c r="E328" t="str">
        <f>IFERROR(VLOOKUP(D328,PRAWY!A:C,2,0),"BRAK")</f>
        <v>Józef Robak</v>
      </c>
      <c r="F328" t="str">
        <f>IFERROR(VLOOKUP(D328,PRAWY!A:C,3,0),"BRAK")</f>
        <v>mazowieckie</v>
      </c>
      <c r="G328" t="str">
        <f>_xlfn.XLOOKUP(D328,PRAWY!A:A,PRAWY!B:B,"BRAK")</f>
        <v>Józef Robak</v>
      </c>
    </row>
    <row r="329" spans="1:7" x14ac:dyDescent="0.35">
      <c r="A329" t="s">
        <v>5749</v>
      </c>
      <c r="B329" s="1">
        <v>41203</v>
      </c>
      <c r="C329">
        <v>51.87</v>
      </c>
      <c r="D329" s="2" t="s">
        <v>622</v>
      </c>
      <c r="E329" t="str">
        <f>IFERROR(VLOOKUP(D329,PRAWY!A:C,2,0),"BRAK")</f>
        <v>Iwona Skawińska</v>
      </c>
      <c r="F329" t="str">
        <f>IFERROR(VLOOKUP(D329,PRAWY!A:C,3,0),"BRAK")</f>
        <v>mazowieckie</v>
      </c>
      <c r="G329" t="str">
        <f>_xlfn.XLOOKUP(D329,PRAWY!A:A,PRAWY!B:B,"BRAK")</f>
        <v>Iwona Skawińska</v>
      </c>
    </row>
    <row r="330" spans="1:7" x14ac:dyDescent="0.35">
      <c r="A330" t="s">
        <v>5750</v>
      </c>
      <c r="B330" s="1">
        <v>41935</v>
      </c>
      <c r="C330">
        <v>264.67</v>
      </c>
      <c r="D330" s="2" t="s">
        <v>624</v>
      </c>
      <c r="E330" t="str">
        <f>IFERROR(VLOOKUP(D330,PRAWY!A:C,2,0),"BRAK")</f>
        <v>Irena Łęcka</v>
      </c>
      <c r="F330" t="str">
        <f>IFERROR(VLOOKUP(D330,PRAWY!A:C,3,0),"BRAK")</f>
        <v>dolnośląskie</v>
      </c>
      <c r="G330" t="str">
        <f>_xlfn.XLOOKUP(D330,PRAWY!A:A,PRAWY!B:B,"BRAK")</f>
        <v>Irena Łęcka</v>
      </c>
    </row>
    <row r="331" spans="1:7" x14ac:dyDescent="0.35">
      <c r="A331" t="s">
        <v>5751</v>
      </c>
      <c r="B331" s="1">
        <v>41175</v>
      </c>
      <c r="C331">
        <v>1677.655</v>
      </c>
      <c r="D331" s="2" t="s">
        <v>626</v>
      </c>
      <c r="E331" t="str">
        <f>IFERROR(VLOOKUP(D331,PRAWY!A:C,2,0),"BRAK")</f>
        <v>Dariusz Dutkiewicz</v>
      </c>
      <c r="F331" t="str">
        <f>IFERROR(VLOOKUP(D331,PRAWY!A:C,3,0),"BRAK")</f>
        <v>podlaskie</v>
      </c>
      <c r="G331" t="str">
        <f>_xlfn.XLOOKUP(D331,PRAWY!A:A,PRAWY!B:B,"BRAK")</f>
        <v>Dariusz Dutkiewicz</v>
      </c>
    </row>
    <row r="332" spans="1:7" x14ac:dyDescent="0.35">
      <c r="A332" t="s">
        <v>5752</v>
      </c>
      <c r="B332" s="1">
        <v>41032</v>
      </c>
      <c r="C332">
        <v>610.29499999999996</v>
      </c>
      <c r="D332" s="2" t="s">
        <v>628</v>
      </c>
      <c r="E332" t="str">
        <f>IFERROR(VLOOKUP(D332,PRAWY!A:C,2,0),"BRAK")</f>
        <v>Karina Królicka</v>
      </c>
      <c r="F332" t="str">
        <f>IFERROR(VLOOKUP(D332,PRAWY!A:C,3,0),"BRAK")</f>
        <v>wielkopolskie</v>
      </c>
      <c r="G332" t="str">
        <f>_xlfn.XLOOKUP(D332,PRAWY!A:A,PRAWY!B:B,"BRAK")</f>
        <v>Karina Królicka</v>
      </c>
    </row>
    <row r="333" spans="1:7" x14ac:dyDescent="0.35">
      <c r="A333" t="s">
        <v>5753</v>
      </c>
      <c r="B333" s="1">
        <v>41563</v>
      </c>
      <c r="C333">
        <v>14554.33</v>
      </c>
      <c r="D333" s="2" t="s">
        <v>630</v>
      </c>
      <c r="E333" t="str">
        <f>IFERROR(VLOOKUP(D333,PRAWY!A:C,2,0),"BRAK")</f>
        <v>Krzysztof Kłoda</v>
      </c>
      <c r="F333" t="str">
        <f>IFERROR(VLOOKUP(D333,PRAWY!A:C,3,0),"BRAK")</f>
        <v>podkarpackie</v>
      </c>
      <c r="G333" t="str">
        <f>_xlfn.XLOOKUP(D333,PRAWY!A:A,PRAWY!B:B,"BRAK")</f>
        <v>Krzysztof Kłoda</v>
      </c>
    </row>
    <row r="334" spans="1:7" x14ac:dyDescent="0.35">
      <c r="A334" t="s">
        <v>5754</v>
      </c>
      <c r="B334" s="1">
        <v>41539</v>
      </c>
      <c r="C334">
        <v>401.66</v>
      </c>
      <c r="D334" s="2" t="s">
        <v>632</v>
      </c>
      <c r="E334" t="str">
        <f>IFERROR(VLOOKUP(D334,PRAWY!A:C,2,0),"BRAK")</f>
        <v>Marianna Lorent</v>
      </c>
      <c r="F334" t="str">
        <f>IFERROR(VLOOKUP(D334,PRAWY!A:C,3,0),"BRAK")</f>
        <v>warmińsko-mazurskie</v>
      </c>
      <c r="G334" t="str">
        <f>_xlfn.XLOOKUP(D334,PRAWY!A:A,PRAWY!B:B,"BRAK")</f>
        <v>Marianna Lorent</v>
      </c>
    </row>
    <row r="335" spans="1:7" x14ac:dyDescent="0.35">
      <c r="A335" t="s">
        <v>5755</v>
      </c>
      <c r="B335" s="1">
        <v>41260</v>
      </c>
      <c r="C335">
        <v>1419.46</v>
      </c>
      <c r="D335" s="2" t="s">
        <v>298</v>
      </c>
      <c r="E335" t="str">
        <f>IFERROR(VLOOKUP(D335,PRAWY!A:C,2,0),"BRAK")</f>
        <v>Przemysław Krzyżanowski</v>
      </c>
      <c r="F335" t="str">
        <f>IFERROR(VLOOKUP(D335,PRAWY!A:C,3,0),"BRAK")</f>
        <v>łódzkie</v>
      </c>
      <c r="G335" t="str">
        <f>_xlfn.XLOOKUP(D335,PRAWY!A:A,PRAWY!B:B,"BRAK")</f>
        <v>Przemysław Krzyżanowski</v>
      </c>
    </row>
    <row r="336" spans="1:7" x14ac:dyDescent="0.35">
      <c r="A336" t="s">
        <v>5756</v>
      </c>
      <c r="B336" s="1">
        <v>41662</v>
      </c>
      <c r="C336">
        <v>2113.58</v>
      </c>
      <c r="D336" s="2" t="s">
        <v>290</v>
      </c>
      <c r="E336" t="str">
        <f>IFERROR(VLOOKUP(D336,PRAWY!A:C,2,0),"BRAK")</f>
        <v>Edyta Wencel</v>
      </c>
      <c r="F336" t="str">
        <f>IFERROR(VLOOKUP(D336,PRAWY!A:C,3,0),"BRAK")</f>
        <v>podlaskie</v>
      </c>
      <c r="G336" t="str">
        <f>_xlfn.XLOOKUP(D336,PRAWY!A:A,PRAWY!B:B,"BRAK")</f>
        <v>Edyta Wencel</v>
      </c>
    </row>
    <row r="337" spans="1:7" x14ac:dyDescent="0.35">
      <c r="A337" t="s">
        <v>5757</v>
      </c>
      <c r="B337" s="1">
        <v>41758</v>
      </c>
      <c r="C337">
        <v>3363.15</v>
      </c>
      <c r="D337" s="2" t="s">
        <v>440</v>
      </c>
      <c r="E337" t="str">
        <f>IFERROR(VLOOKUP(D337,PRAWY!A:C,2,0),"BRAK")</f>
        <v>Rafał Szpilkowski</v>
      </c>
      <c r="F337" t="str">
        <f>IFERROR(VLOOKUP(D337,PRAWY!A:C,3,0),"BRAK")</f>
        <v>podkarpackie</v>
      </c>
      <c r="G337" t="str">
        <f>_xlfn.XLOOKUP(D337,PRAWY!A:A,PRAWY!B:B,"BRAK")</f>
        <v>Rafał Szpilkowski</v>
      </c>
    </row>
    <row r="338" spans="1:7" x14ac:dyDescent="0.35">
      <c r="A338" t="s">
        <v>5758</v>
      </c>
      <c r="B338" s="1">
        <v>41067</v>
      </c>
      <c r="C338">
        <v>2791.67</v>
      </c>
      <c r="D338" s="2" t="s">
        <v>636</v>
      </c>
      <c r="E338" t="str">
        <f>IFERROR(VLOOKUP(D338,PRAWY!A:C,2,0),"BRAK")</f>
        <v>Isadora Freyer</v>
      </c>
      <c r="F338" t="str">
        <f>IFERROR(VLOOKUP(D338,PRAWY!A:C,3,0),"BRAK")</f>
        <v>mazowieckie</v>
      </c>
      <c r="G338" t="str">
        <f>_xlfn.XLOOKUP(D338,PRAWY!A:A,PRAWY!B:B,"BRAK")</f>
        <v>Isadora Freyer</v>
      </c>
    </row>
    <row r="339" spans="1:7" x14ac:dyDescent="0.35">
      <c r="A339" t="s">
        <v>5759</v>
      </c>
      <c r="B339" s="1">
        <v>40641</v>
      </c>
      <c r="C339">
        <v>1730.7149999999999</v>
      </c>
      <c r="D339" s="2" t="s">
        <v>638</v>
      </c>
      <c r="E339" t="str">
        <f>IFERROR(VLOOKUP(D339,PRAWY!A:C,2,0),"BRAK")</f>
        <v>Marcin Zarzycki</v>
      </c>
      <c r="F339" t="str">
        <f>IFERROR(VLOOKUP(D339,PRAWY!A:C,3,0),"BRAK")</f>
        <v>lubelskie</v>
      </c>
      <c r="G339" t="str">
        <f>_xlfn.XLOOKUP(D339,PRAWY!A:A,PRAWY!B:B,"BRAK")</f>
        <v>Marcin Zarzycki</v>
      </c>
    </row>
    <row r="340" spans="1:7" x14ac:dyDescent="0.35">
      <c r="A340" t="s">
        <v>5760</v>
      </c>
      <c r="B340" s="1">
        <v>40683</v>
      </c>
      <c r="C340">
        <v>2737</v>
      </c>
      <c r="D340" s="2" t="s">
        <v>452</v>
      </c>
      <c r="E340" t="str">
        <f>IFERROR(VLOOKUP(D340,PRAWY!A:C,2,0),"BRAK")</f>
        <v>Sylwester Matusiak</v>
      </c>
      <c r="F340" t="str">
        <f>IFERROR(VLOOKUP(D340,PRAWY!A:C,3,0),"BRAK")</f>
        <v>mazowieckie</v>
      </c>
      <c r="G340" t="str">
        <f>_xlfn.XLOOKUP(D340,PRAWY!A:A,PRAWY!B:B,"BRAK")</f>
        <v>Sylwester Matusiak</v>
      </c>
    </row>
    <row r="341" spans="1:7" x14ac:dyDescent="0.35">
      <c r="A341" t="s">
        <v>5761</v>
      </c>
      <c r="B341" s="1">
        <v>41231</v>
      </c>
      <c r="C341">
        <v>2109.59</v>
      </c>
      <c r="D341" s="2" t="s">
        <v>548</v>
      </c>
      <c r="E341" t="str">
        <f>IFERROR(VLOOKUP(D341,PRAWY!A:C,2,0),"BRAK")</f>
        <v>Krzysztof Haberski</v>
      </c>
      <c r="F341" t="str">
        <f>IFERROR(VLOOKUP(D341,PRAWY!A:C,3,0),"BRAK")</f>
        <v>śląskie</v>
      </c>
      <c r="G341" t="str">
        <f>_xlfn.XLOOKUP(D341,PRAWY!A:A,PRAWY!B:B,"BRAK")</f>
        <v>Krzysztof Haberski</v>
      </c>
    </row>
    <row r="342" spans="1:7" x14ac:dyDescent="0.35">
      <c r="A342" t="s">
        <v>5762</v>
      </c>
      <c r="B342" s="1">
        <v>40635</v>
      </c>
      <c r="C342">
        <v>1249.22</v>
      </c>
      <c r="D342" s="2" t="s">
        <v>640</v>
      </c>
      <c r="E342" t="str">
        <f>IFERROR(VLOOKUP(D342,PRAWY!A:C,2,0),"BRAK")</f>
        <v>Piotr Niemczyk</v>
      </c>
      <c r="F342" t="str">
        <f>IFERROR(VLOOKUP(D342,PRAWY!A:C,3,0),"BRAK")</f>
        <v>pomorskie</v>
      </c>
      <c r="G342" t="str">
        <f>_xlfn.XLOOKUP(D342,PRAWY!A:A,PRAWY!B:B,"BRAK")</f>
        <v>Piotr Niemczyk</v>
      </c>
    </row>
    <row r="343" spans="1:7" x14ac:dyDescent="0.35">
      <c r="A343" t="s">
        <v>5763</v>
      </c>
      <c r="B343" s="1">
        <v>41676</v>
      </c>
      <c r="C343">
        <v>687.22500000000002</v>
      </c>
      <c r="D343" s="2" t="s">
        <v>642</v>
      </c>
      <c r="E343" t="str">
        <f>IFERROR(VLOOKUP(D343,PRAWY!A:C,2,0),"BRAK")</f>
        <v>Marcin Kwiatkowski</v>
      </c>
      <c r="F343" t="str">
        <f>IFERROR(VLOOKUP(D343,PRAWY!A:C,3,0),"BRAK")</f>
        <v>małopolskie</v>
      </c>
      <c r="G343" t="str">
        <f>_xlfn.XLOOKUP(D343,PRAWY!A:A,PRAWY!B:B,"BRAK")</f>
        <v>Marcin Kwiatkowski</v>
      </c>
    </row>
    <row r="344" spans="1:7" x14ac:dyDescent="0.35">
      <c r="A344" t="s">
        <v>5764</v>
      </c>
      <c r="B344" s="1">
        <v>40650</v>
      </c>
      <c r="C344">
        <v>1129.6949999999999</v>
      </c>
      <c r="D344" s="2" t="s">
        <v>644</v>
      </c>
      <c r="E344" t="str">
        <f>IFERROR(VLOOKUP(D344,PRAWY!A:C,2,0),"BRAK")</f>
        <v>Beata Rybczyńska</v>
      </c>
      <c r="F344" t="str">
        <f>IFERROR(VLOOKUP(D344,PRAWY!A:C,3,0),"BRAK")</f>
        <v>opolskie</v>
      </c>
      <c r="G344" t="str">
        <f>_xlfn.XLOOKUP(D344,PRAWY!A:A,PRAWY!B:B,"BRAK")</f>
        <v>Beata Rybczyńska</v>
      </c>
    </row>
    <row r="345" spans="1:7" x14ac:dyDescent="0.35">
      <c r="A345" t="s">
        <v>5765</v>
      </c>
      <c r="B345" s="1">
        <v>41474</v>
      </c>
      <c r="C345">
        <v>4146.87</v>
      </c>
      <c r="D345" s="2" t="s">
        <v>646</v>
      </c>
      <c r="E345" t="str">
        <f>IFERROR(VLOOKUP(D345,PRAWY!A:C,2,0),"BRAK")</f>
        <v>Teresa Halasz</v>
      </c>
      <c r="F345" t="str">
        <f>IFERROR(VLOOKUP(D345,PRAWY!A:C,3,0),"BRAK")</f>
        <v>śląskie</v>
      </c>
      <c r="G345" t="str">
        <f>_xlfn.XLOOKUP(D345,PRAWY!A:A,PRAWY!B:B,"BRAK")</f>
        <v>Teresa Halasz</v>
      </c>
    </row>
    <row r="346" spans="1:7" x14ac:dyDescent="0.35">
      <c r="A346" t="s">
        <v>5766</v>
      </c>
      <c r="B346" s="1">
        <v>41474</v>
      </c>
      <c r="C346">
        <v>664.19500000000005</v>
      </c>
      <c r="D346" s="2" t="s">
        <v>648</v>
      </c>
      <c r="E346" t="str">
        <f>IFERROR(VLOOKUP(D346,PRAWY!A:C,2,0),"BRAK")</f>
        <v>Ryszard Kusyk</v>
      </c>
      <c r="F346" t="str">
        <f>IFERROR(VLOOKUP(D346,PRAWY!A:C,3,0),"BRAK")</f>
        <v>mazowieckie</v>
      </c>
      <c r="G346" t="str">
        <f>_xlfn.XLOOKUP(D346,PRAWY!A:A,PRAWY!B:B,"BRAK")</f>
        <v>Ryszard Kusyk</v>
      </c>
    </row>
    <row r="347" spans="1:7" x14ac:dyDescent="0.35">
      <c r="A347" t="s">
        <v>5767</v>
      </c>
      <c r="B347" s="1">
        <v>41237</v>
      </c>
      <c r="C347">
        <v>2432.7449999999999</v>
      </c>
      <c r="D347" s="2" t="s">
        <v>612</v>
      </c>
      <c r="E347" t="str">
        <f>IFERROR(VLOOKUP(D347,PRAWY!A:C,2,0),"BRAK")</f>
        <v>Grzegorz Jaromin</v>
      </c>
      <c r="F347" t="str">
        <f>IFERROR(VLOOKUP(D347,PRAWY!A:C,3,0),"BRAK")</f>
        <v>kujawsko-pomorskie</v>
      </c>
      <c r="G347" t="str">
        <f>_xlfn.XLOOKUP(D347,PRAWY!A:A,PRAWY!B:B,"BRAK")</f>
        <v>Grzegorz Jaromin</v>
      </c>
    </row>
    <row r="348" spans="1:7" x14ac:dyDescent="0.35">
      <c r="A348" t="s">
        <v>5768</v>
      </c>
      <c r="B348" s="1">
        <v>40773</v>
      </c>
      <c r="C348">
        <v>68.88</v>
      </c>
      <c r="D348" s="2" t="s">
        <v>574</v>
      </c>
      <c r="E348" t="str">
        <f>IFERROR(VLOOKUP(D348,PRAWY!A:C,2,0),"BRAK")</f>
        <v>Mieczysław Kuźniarski</v>
      </c>
      <c r="F348" t="str">
        <f>IFERROR(VLOOKUP(D348,PRAWY!A:C,3,0),"BRAK")</f>
        <v>dolnośląskie</v>
      </c>
      <c r="G348" t="str">
        <f>_xlfn.XLOOKUP(D348,PRAWY!A:A,PRAWY!B:B,"BRAK")</f>
        <v>Mieczysław Kuźniarski</v>
      </c>
    </row>
    <row r="349" spans="1:7" x14ac:dyDescent="0.35">
      <c r="A349" t="s">
        <v>5769</v>
      </c>
      <c r="B349" s="1">
        <v>40825</v>
      </c>
      <c r="C349">
        <v>299.74</v>
      </c>
      <c r="D349" s="2" t="s">
        <v>650</v>
      </c>
      <c r="E349" t="str">
        <f>IFERROR(VLOOKUP(D349,PRAWY!A:C,2,0),"BRAK")</f>
        <v>Grzegorz Kupisz</v>
      </c>
      <c r="F349" t="str">
        <f>IFERROR(VLOOKUP(D349,PRAWY!A:C,3,0),"BRAK")</f>
        <v>dolnośląskie</v>
      </c>
      <c r="G349" t="str">
        <f>_xlfn.XLOOKUP(D349,PRAWY!A:A,PRAWY!B:B,"BRAK")</f>
        <v>Grzegorz Kupisz</v>
      </c>
    </row>
    <row r="350" spans="1:7" x14ac:dyDescent="0.35">
      <c r="A350" t="s">
        <v>5770</v>
      </c>
      <c r="B350" s="1">
        <v>40805</v>
      </c>
      <c r="C350">
        <v>1260.105</v>
      </c>
      <c r="D350" s="2" t="s">
        <v>652</v>
      </c>
      <c r="E350" t="str">
        <f>IFERROR(VLOOKUP(D350,PRAWY!A:C,2,0),"BRAK")</f>
        <v>Beata Mokrzycka</v>
      </c>
      <c r="F350" t="str">
        <f>IFERROR(VLOOKUP(D350,PRAWY!A:C,3,0),"BRAK")</f>
        <v>mazowieckie</v>
      </c>
      <c r="G350" t="str">
        <f>_xlfn.XLOOKUP(D350,PRAWY!A:A,PRAWY!B:B,"BRAK")</f>
        <v>Beata Mokrzycka</v>
      </c>
    </row>
    <row r="351" spans="1:7" x14ac:dyDescent="0.35">
      <c r="A351" t="s">
        <v>5771</v>
      </c>
      <c r="B351" s="1">
        <v>40651</v>
      </c>
      <c r="C351">
        <v>3830.1550000000002</v>
      </c>
      <c r="D351" s="2" t="s">
        <v>654</v>
      </c>
      <c r="E351" t="str">
        <f>IFERROR(VLOOKUP(D351,PRAWY!A:C,2,0),"BRAK")</f>
        <v>Małgorzata Puława</v>
      </c>
      <c r="F351" t="str">
        <f>IFERROR(VLOOKUP(D351,PRAWY!A:C,3,0),"BRAK")</f>
        <v>mazowieckie</v>
      </c>
      <c r="G351" t="str">
        <f>_xlfn.XLOOKUP(D351,PRAWY!A:A,PRAWY!B:B,"BRAK")</f>
        <v>Małgorzata Puława</v>
      </c>
    </row>
    <row r="352" spans="1:7" x14ac:dyDescent="0.35">
      <c r="A352" t="s">
        <v>5772</v>
      </c>
      <c r="B352" s="1">
        <v>40888</v>
      </c>
      <c r="C352">
        <v>910.03499999999997</v>
      </c>
      <c r="D352" s="2" t="s">
        <v>652</v>
      </c>
      <c r="E352" t="str">
        <f>IFERROR(VLOOKUP(D352,PRAWY!A:C,2,0),"BRAK")</f>
        <v>Beata Mokrzycka</v>
      </c>
      <c r="F352" t="str">
        <f>IFERROR(VLOOKUP(D352,PRAWY!A:C,3,0),"BRAK")</f>
        <v>mazowieckie</v>
      </c>
      <c r="G352" t="str">
        <f>_xlfn.XLOOKUP(D352,PRAWY!A:A,PRAWY!B:B,"BRAK")</f>
        <v>Beata Mokrzycka</v>
      </c>
    </row>
    <row r="353" spans="1:7" x14ac:dyDescent="0.35">
      <c r="A353" t="s">
        <v>5773</v>
      </c>
      <c r="B353" s="1">
        <v>41525</v>
      </c>
      <c r="C353">
        <v>588.70000000000005</v>
      </c>
      <c r="D353" s="2" t="s">
        <v>658</v>
      </c>
      <c r="E353" t="str">
        <f>IFERROR(VLOOKUP(D353,PRAWY!A:C,2,0),"BRAK")</f>
        <v>Rafał Rosołowski</v>
      </c>
      <c r="F353" t="str">
        <f>IFERROR(VLOOKUP(D353,PRAWY!A:C,3,0),"BRAK")</f>
        <v>kujawsko-pomorskie</v>
      </c>
      <c r="G353" t="str">
        <f>_xlfn.XLOOKUP(D353,PRAWY!A:A,PRAWY!B:B,"BRAK")</f>
        <v>Rafał Rosołowski</v>
      </c>
    </row>
    <row r="354" spans="1:7" x14ac:dyDescent="0.35">
      <c r="A354" t="s">
        <v>5774</v>
      </c>
      <c r="B354" s="1">
        <v>41707</v>
      </c>
      <c r="C354">
        <v>1328.74</v>
      </c>
      <c r="D354" s="2" t="s">
        <v>386</v>
      </c>
      <c r="E354" t="str">
        <f>IFERROR(VLOOKUP(D354,PRAWY!A:C,2,0),"BRAK")</f>
        <v>Andrzej Fedorowicz</v>
      </c>
      <c r="F354" t="str">
        <f>IFERROR(VLOOKUP(D354,PRAWY!A:C,3,0),"BRAK")</f>
        <v>świętokrzyskie</v>
      </c>
      <c r="G354" t="str">
        <f>_xlfn.XLOOKUP(D354,PRAWY!A:A,PRAWY!B:B,"BRAK")</f>
        <v>Andrzej Fedorowicz</v>
      </c>
    </row>
    <row r="355" spans="1:7" x14ac:dyDescent="0.35">
      <c r="A355" t="s">
        <v>5775</v>
      </c>
      <c r="B355" s="1">
        <v>40923</v>
      </c>
      <c r="C355">
        <v>78.61</v>
      </c>
      <c r="D355" s="2" t="s">
        <v>656</v>
      </c>
      <c r="E355" t="str">
        <f>IFERROR(VLOOKUP(D355,PRAWY!A:C,2,0),"BRAK")</f>
        <v>Andrzej Jaskulski</v>
      </c>
      <c r="F355" t="str">
        <f>IFERROR(VLOOKUP(D355,PRAWY!A:C,3,0),"BRAK")</f>
        <v>pomorskie</v>
      </c>
      <c r="G355" t="str">
        <f>_xlfn.XLOOKUP(D355,PRAWY!A:A,PRAWY!B:B,"BRAK")</f>
        <v>Andrzej Jaskulski</v>
      </c>
    </row>
    <row r="356" spans="1:7" x14ac:dyDescent="0.35">
      <c r="A356" t="s">
        <v>5776</v>
      </c>
      <c r="B356" s="1">
        <v>40667</v>
      </c>
      <c r="C356">
        <v>5359.585</v>
      </c>
      <c r="D356" s="2" t="s">
        <v>662</v>
      </c>
      <c r="E356" t="str">
        <f>IFERROR(VLOOKUP(D356,PRAWY!A:C,2,0),"BRAK")</f>
        <v>Małgorzata Chatłas</v>
      </c>
      <c r="F356" t="str">
        <f>IFERROR(VLOOKUP(D356,PRAWY!A:C,3,0),"BRAK")</f>
        <v>małopolskie</v>
      </c>
      <c r="G356" t="str">
        <f>_xlfn.XLOOKUP(D356,PRAWY!A:A,PRAWY!B:B,"BRAK")</f>
        <v>Małgorzata Chatłas</v>
      </c>
    </row>
    <row r="357" spans="1:7" x14ac:dyDescent="0.35">
      <c r="A357" t="s">
        <v>5777</v>
      </c>
      <c r="B357" s="1">
        <v>41507</v>
      </c>
      <c r="C357">
        <v>6482.84</v>
      </c>
      <c r="D357" s="2" t="s">
        <v>664</v>
      </c>
      <c r="E357" t="str">
        <f>IFERROR(VLOOKUP(D357,PRAWY!A:C,2,0),"BRAK")</f>
        <v>Grażyna Dudka</v>
      </c>
      <c r="F357" t="str">
        <f>IFERROR(VLOOKUP(D357,PRAWY!A:C,3,0),"BRAK")</f>
        <v>wielkopolskie</v>
      </c>
      <c r="G357" t="str">
        <f>_xlfn.XLOOKUP(D357,PRAWY!A:A,PRAWY!B:B,"BRAK")</f>
        <v>Grażyna Dudka</v>
      </c>
    </row>
    <row r="358" spans="1:7" x14ac:dyDescent="0.35">
      <c r="A358" t="s">
        <v>5778</v>
      </c>
      <c r="B358" s="1">
        <v>41296</v>
      </c>
      <c r="C358">
        <v>2217.7049999999999</v>
      </c>
      <c r="D358" s="2" t="s">
        <v>572</v>
      </c>
      <c r="E358" t="str">
        <f>IFERROR(VLOOKUP(D358,PRAWY!A:C,2,0),"BRAK")</f>
        <v>Michał Jaczyński</v>
      </c>
      <c r="F358" t="str">
        <f>IFERROR(VLOOKUP(D358,PRAWY!A:C,3,0),"BRAK")</f>
        <v>dolnośląskie</v>
      </c>
      <c r="G358" t="str">
        <f>_xlfn.XLOOKUP(D358,PRAWY!A:A,PRAWY!B:B,"BRAK")</f>
        <v>Michał Jaczyński</v>
      </c>
    </row>
    <row r="359" spans="1:7" x14ac:dyDescent="0.35">
      <c r="A359" t="s">
        <v>5779</v>
      </c>
      <c r="B359" s="1">
        <v>41900</v>
      </c>
      <c r="C359">
        <v>357.38499999999999</v>
      </c>
      <c r="D359" s="2" t="s">
        <v>666</v>
      </c>
      <c r="E359" t="str">
        <f>IFERROR(VLOOKUP(D359,PRAWY!A:C,2,0),"BRAK")</f>
        <v>Maria Skaba</v>
      </c>
      <c r="F359" t="str">
        <f>IFERROR(VLOOKUP(D359,PRAWY!A:C,3,0),"BRAK")</f>
        <v>lubelskie</v>
      </c>
      <c r="G359" t="str">
        <f>_xlfn.XLOOKUP(D359,PRAWY!A:A,PRAWY!B:B,"BRAK")</f>
        <v>Maria Skaba</v>
      </c>
    </row>
    <row r="360" spans="1:7" x14ac:dyDescent="0.35">
      <c r="A360" t="s">
        <v>5780</v>
      </c>
      <c r="B360" s="1">
        <v>41709</v>
      </c>
      <c r="C360">
        <v>16587.13</v>
      </c>
      <c r="D360" s="2" t="s">
        <v>121</v>
      </c>
      <c r="E360" t="str">
        <f>IFERROR(VLOOKUP(D360,PRAWY!A:C,2,0),"BRAK")</f>
        <v>Ireneusz Górski</v>
      </c>
      <c r="F360" t="str">
        <f>IFERROR(VLOOKUP(D360,PRAWY!A:C,3,0),"BRAK")</f>
        <v>śląskie</v>
      </c>
      <c r="G360" t="str">
        <f>_xlfn.XLOOKUP(D360,PRAWY!A:A,PRAWY!B:B,"BRAK")</f>
        <v>Ireneusz Górski</v>
      </c>
    </row>
    <row r="361" spans="1:7" x14ac:dyDescent="0.35">
      <c r="A361" t="s">
        <v>5781</v>
      </c>
      <c r="B361" s="1">
        <v>40970</v>
      </c>
      <c r="C361">
        <v>73.36</v>
      </c>
      <c r="D361" s="2" t="s">
        <v>340</v>
      </c>
      <c r="E361" t="str">
        <f>IFERROR(VLOOKUP(D361,PRAWY!A:C,2,0),"BRAK")</f>
        <v>Marek Płaza</v>
      </c>
      <c r="F361" t="str">
        <f>IFERROR(VLOOKUP(D361,PRAWY!A:C,3,0),"BRAK")</f>
        <v>śląskie</v>
      </c>
      <c r="G361" t="str">
        <f>_xlfn.XLOOKUP(D361,PRAWY!A:A,PRAWY!B:B,"BRAK")</f>
        <v>Marek Płaza</v>
      </c>
    </row>
    <row r="362" spans="1:7" x14ac:dyDescent="0.35">
      <c r="A362" t="s">
        <v>5782</v>
      </c>
      <c r="B362" s="1">
        <v>40632</v>
      </c>
      <c r="C362">
        <v>197.4</v>
      </c>
      <c r="D362" s="2" t="s">
        <v>668</v>
      </c>
      <c r="E362" t="str">
        <f>IFERROR(VLOOKUP(D362,PRAWY!A:C,2,0),"BRAK")</f>
        <v>Tomasz Kwiatkowski</v>
      </c>
      <c r="F362" t="str">
        <f>IFERROR(VLOOKUP(D362,PRAWY!A:C,3,0),"BRAK")</f>
        <v>mazowieckie</v>
      </c>
      <c r="G362" t="str">
        <f>_xlfn.XLOOKUP(D362,PRAWY!A:A,PRAWY!B:B,"BRAK")</f>
        <v>Tomasz Kwiatkowski</v>
      </c>
    </row>
    <row r="363" spans="1:7" x14ac:dyDescent="0.35">
      <c r="A363" t="s">
        <v>5783</v>
      </c>
      <c r="B363" s="1">
        <v>41389</v>
      </c>
      <c r="C363">
        <v>49.91</v>
      </c>
      <c r="D363" s="2" t="s">
        <v>560</v>
      </c>
      <c r="E363" t="str">
        <f>IFERROR(VLOOKUP(D363,PRAWY!A:C,2,0),"BRAK")</f>
        <v>Danuta Godlewska</v>
      </c>
      <c r="F363" t="str">
        <f>IFERROR(VLOOKUP(D363,PRAWY!A:C,3,0),"BRAK")</f>
        <v>mazowieckie</v>
      </c>
      <c r="G363" t="str">
        <f>_xlfn.XLOOKUP(D363,PRAWY!A:A,PRAWY!B:B,"BRAK")</f>
        <v>Danuta Godlewska</v>
      </c>
    </row>
    <row r="364" spans="1:7" x14ac:dyDescent="0.35">
      <c r="A364" t="s">
        <v>5784</v>
      </c>
      <c r="B364" s="1">
        <v>41252</v>
      </c>
      <c r="C364">
        <v>23232.23</v>
      </c>
      <c r="D364" s="2" t="s">
        <v>672</v>
      </c>
      <c r="E364" t="str">
        <f>IFERROR(VLOOKUP(D364,PRAWY!A:C,2,0),"BRAK")</f>
        <v>Henryk Michalski</v>
      </c>
      <c r="F364" t="str">
        <f>IFERROR(VLOOKUP(D364,PRAWY!A:C,3,0),"BRAK")</f>
        <v>małopolskie</v>
      </c>
      <c r="G364" t="str">
        <f>_xlfn.XLOOKUP(D364,PRAWY!A:A,PRAWY!B:B,"BRAK")</f>
        <v>Henryk Michalski</v>
      </c>
    </row>
    <row r="365" spans="1:7" x14ac:dyDescent="0.35">
      <c r="A365" t="s">
        <v>5785</v>
      </c>
      <c r="B365" s="1">
        <v>41396</v>
      </c>
      <c r="C365">
        <v>8382.9549999999999</v>
      </c>
      <c r="D365" s="2" t="s">
        <v>674</v>
      </c>
      <c r="E365" t="str">
        <f>IFERROR(VLOOKUP(D365,PRAWY!A:C,2,0),"BRAK")</f>
        <v>Małgorzata Łuczkiewicz</v>
      </c>
      <c r="F365" t="str">
        <f>IFERROR(VLOOKUP(D365,PRAWY!A:C,3,0),"BRAK")</f>
        <v>lubelskie</v>
      </c>
      <c r="G365" t="str">
        <f>_xlfn.XLOOKUP(D365,PRAWY!A:A,PRAWY!B:B,"BRAK")</f>
        <v>Małgorzata Łuczkiewicz</v>
      </c>
    </row>
    <row r="366" spans="1:7" x14ac:dyDescent="0.35">
      <c r="A366" t="s">
        <v>5786</v>
      </c>
      <c r="B366" s="1">
        <v>41585</v>
      </c>
      <c r="C366">
        <v>20411.86</v>
      </c>
      <c r="D366" s="2" t="s">
        <v>680</v>
      </c>
      <c r="E366" t="str">
        <f>IFERROR(VLOOKUP(D366,PRAWY!A:C,2,0),"BRAK")</f>
        <v>Jan Grudziński</v>
      </c>
      <c r="F366" t="str">
        <f>IFERROR(VLOOKUP(D366,PRAWY!A:C,3,0),"BRAK")</f>
        <v>wielkopolskie</v>
      </c>
      <c r="G366" t="str">
        <f>_xlfn.XLOOKUP(D366,PRAWY!A:A,PRAWY!B:B,"BRAK")</f>
        <v>Jan Grudziński</v>
      </c>
    </row>
    <row r="367" spans="1:7" x14ac:dyDescent="0.35">
      <c r="A367" t="s">
        <v>5787</v>
      </c>
      <c r="B367" s="1">
        <v>41033</v>
      </c>
      <c r="C367">
        <v>153.685</v>
      </c>
      <c r="D367" s="2" t="s">
        <v>682</v>
      </c>
      <c r="E367" t="str">
        <f>IFERROR(VLOOKUP(D367,PRAWY!A:C,2,0),"BRAK")</f>
        <v>Marek Pacek</v>
      </c>
      <c r="F367" t="str">
        <f>IFERROR(VLOOKUP(D367,PRAWY!A:C,3,0),"BRAK")</f>
        <v>śląskie</v>
      </c>
      <c r="G367" t="str">
        <f>_xlfn.XLOOKUP(D367,PRAWY!A:A,PRAWY!B:B,"BRAK")</f>
        <v>Marek Pacek</v>
      </c>
    </row>
    <row r="368" spans="1:7" x14ac:dyDescent="0.35">
      <c r="A368" t="s">
        <v>5788</v>
      </c>
      <c r="B368" s="1">
        <v>41941</v>
      </c>
      <c r="C368">
        <v>7542.5</v>
      </c>
      <c r="D368" s="2" t="s">
        <v>684</v>
      </c>
      <c r="E368" t="str">
        <f>IFERROR(VLOOKUP(D368,PRAWY!A:C,2,0),"BRAK")</f>
        <v>Mariola Figurska</v>
      </c>
      <c r="F368" t="str">
        <f>IFERROR(VLOOKUP(D368,PRAWY!A:C,3,0),"BRAK")</f>
        <v>zachodniopomorskie</v>
      </c>
      <c r="G368" t="str">
        <f>_xlfn.XLOOKUP(D368,PRAWY!A:A,PRAWY!B:B,"BRAK")</f>
        <v>Mariola Figurska</v>
      </c>
    </row>
    <row r="369" spans="1:7" x14ac:dyDescent="0.35">
      <c r="A369" t="s">
        <v>5789</v>
      </c>
      <c r="B369" s="1">
        <v>41010</v>
      </c>
      <c r="C369">
        <v>79.484999999999999</v>
      </c>
      <c r="D369" s="2" t="s">
        <v>686</v>
      </c>
      <c r="E369" t="str">
        <f>IFERROR(VLOOKUP(D369,PRAWY!A:C,2,0),"BRAK")</f>
        <v>Marta Łapińska</v>
      </c>
      <c r="F369" t="str">
        <f>IFERROR(VLOOKUP(D369,PRAWY!A:C,3,0),"BRAK")</f>
        <v>podlaskie</v>
      </c>
      <c r="G369" t="str">
        <f>_xlfn.XLOOKUP(D369,PRAWY!A:A,PRAWY!B:B,"BRAK")</f>
        <v>Marta Łapińska</v>
      </c>
    </row>
    <row r="370" spans="1:7" x14ac:dyDescent="0.35">
      <c r="A370" t="s">
        <v>5790</v>
      </c>
      <c r="B370" s="1">
        <v>40867</v>
      </c>
      <c r="C370">
        <v>307.61500000000001</v>
      </c>
      <c r="D370" s="2" t="s">
        <v>688</v>
      </c>
      <c r="E370" t="str">
        <f>IFERROR(VLOOKUP(D370,PRAWY!A:C,2,0),"BRAK")</f>
        <v>Janusz Marchewka</v>
      </c>
      <c r="F370" t="str">
        <f>IFERROR(VLOOKUP(D370,PRAWY!A:C,3,0),"BRAK")</f>
        <v>śląskie</v>
      </c>
      <c r="G370" t="str">
        <f>_xlfn.XLOOKUP(D370,PRAWY!A:A,PRAWY!B:B,"BRAK")</f>
        <v>Janusz Marchewka</v>
      </c>
    </row>
    <row r="371" spans="1:7" x14ac:dyDescent="0.35">
      <c r="A371" t="s">
        <v>5791</v>
      </c>
      <c r="B371" s="1">
        <v>41607</v>
      </c>
      <c r="C371">
        <v>29442.105</v>
      </c>
      <c r="D371" s="2" t="s">
        <v>498</v>
      </c>
      <c r="E371" t="str">
        <f>IFERROR(VLOOKUP(D371,PRAWY!A:C,2,0),"BRAK")</f>
        <v>Aurelia Szołtun</v>
      </c>
      <c r="F371" t="str">
        <f>IFERROR(VLOOKUP(D371,PRAWY!A:C,3,0),"BRAK")</f>
        <v>łódzkie</v>
      </c>
      <c r="G371" t="str">
        <f>_xlfn.XLOOKUP(D371,PRAWY!A:A,PRAWY!B:B,"BRAK")</f>
        <v>Aurelia Szołtun</v>
      </c>
    </row>
    <row r="372" spans="1:7" x14ac:dyDescent="0.35">
      <c r="A372" t="s">
        <v>5792</v>
      </c>
      <c r="B372" s="1">
        <v>40550</v>
      </c>
      <c r="C372">
        <v>12.355</v>
      </c>
      <c r="D372" s="2" t="s">
        <v>690</v>
      </c>
      <c r="E372" t="str">
        <f>IFERROR(VLOOKUP(D372,PRAWY!A:C,2,0),"BRAK")</f>
        <v>Grzegorz Kujda</v>
      </c>
      <c r="F372" t="str">
        <f>IFERROR(VLOOKUP(D372,PRAWY!A:C,3,0),"BRAK")</f>
        <v>podkarpackie</v>
      </c>
      <c r="G372" t="str">
        <f>_xlfn.XLOOKUP(D372,PRAWY!A:A,PRAWY!B:B,"BRAK")</f>
        <v>Grzegorz Kujda</v>
      </c>
    </row>
    <row r="373" spans="1:7" x14ac:dyDescent="0.35">
      <c r="A373" t="s">
        <v>5793</v>
      </c>
      <c r="B373" s="1">
        <v>40950</v>
      </c>
      <c r="C373">
        <v>29.645</v>
      </c>
      <c r="D373" s="2" t="s">
        <v>178</v>
      </c>
      <c r="E373" t="str">
        <f>IFERROR(VLOOKUP(D373,PRAWY!A:C,2,0),"BRAK")</f>
        <v>Stanisław Krechowicz</v>
      </c>
      <c r="F373" t="str">
        <f>IFERROR(VLOOKUP(D373,PRAWY!A:C,3,0),"BRAK")</f>
        <v>dolnośląskie</v>
      </c>
      <c r="G373" t="str">
        <f>_xlfn.XLOOKUP(D373,PRAWY!A:A,PRAWY!B:B,"BRAK")</f>
        <v>Stanisław Krechowicz</v>
      </c>
    </row>
    <row r="374" spans="1:7" x14ac:dyDescent="0.35">
      <c r="A374" t="s">
        <v>5794</v>
      </c>
      <c r="B374" s="1">
        <v>41167</v>
      </c>
      <c r="C374">
        <v>541.06500000000005</v>
      </c>
      <c r="D374" s="2" t="s">
        <v>694</v>
      </c>
      <c r="E374" t="str">
        <f>IFERROR(VLOOKUP(D374,PRAWY!A:C,2,0),"BRAK")</f>
        <v>Żaneta Pielech</v>
      </c>
      <c r="F374" t="str">
        <f>IFERROR(VLOOKUP(D374,PRAWY!A:C,3,0),"BRAK")</f>
        <v>lubuskie</v>
      </c>
      <c r="G374" t="str">
        <f>_xlfn.XLOOKUP(D374,PRAWY!A:A,PRAWY!B:B,"BRAK")</f>
        <v>Żaneta Pielech</v>
      </c>
    </row>
    <row r="375" spans="1:7" x14ac:dyDescent="0.35">
      <c r="A375" t="s">
        <v>5795</v>
      </c>
      <c r="B375" s="1">
        <v>41125</v>
      </c>
      <c r="C375">
        <v>101.71</v>
      </c>
      <c r="D375" s="2" t="s">
        <v>696</v>
      </c>
      <c r="E375" t="str">
        <f>IFERROR(VLOOKUP(D375,PRAWY!A:C,2,0),"BRAK")</f>
        <v>Stanisław Kaźmierczyk</v>
      </c>
      <c r="F375" t="str">
        <f>IFERROR(VLOOKUP(D375,PRAWY!A:C,3,0),"BRAK")</f>
        <v>małopolskie</v>
      </c>
      <c r="G375" t="str">
        <f>_xlfn.XLOOKUP(D375,PRAWY!A:A,PRAWY!B:B,"BRAK")</f>
        <v>Stanisław Kaźmierczyk</v>
      </c>
    </row>
    <row r="376" spans="1:7" x14ac:dyDescent="0.35">
      <c r="A376" t="s">
        <v>5796</v>
      </c>
      <c r="B376" s="1">
        <v>41113</v>
      </c>
      <c r="C376">
        <v>1048.53</v>
      </c>
      <c r="D376" s="2" t="s">
        <v>454</v>
      </c>
      <c r="E376" t="str">
        <f>IFERROR(VLOOKUP(D376,PRAWY!A:C,2,0),"BRAK")</f>
        <v>Maciej Starnawski</v>
      </c>
      <c r="F376" t="str">
        <f>IFERROR(VLOOKUP(D376,PRAWY!A:C,3,0),"BRAK")</f>
        <v>lubelskie</v>
      </c>
      <c r="G376" t="str">
        <f>_xlfn.XLOOKUP(D376,PRAWY!A:A,PRAWY!B:B,"BRAK")</f>
        <v>Maciej Starnawski</v>
      </c>
    </row>
    <row r="377" spans="1:7" x14ac:dyDescent="0.35">
      <c r="A377" t="s">
        <v>5797</v>
      </c>
      <c r="B377" s="1">
        <v>41863</v>
      </c>
      <c r="C377">
        <v>63437.08</v>
      </c>
      <c r="D377" s="2" t="s">
        <v>103</v>
      </c>
      <c r="E377" t="str">
        <f>IFERROR(VLOOKUP(D377,PRAWY!A:C,2,0),"BRAK")</f>
        <v>Adam Cirin</v>
      </c>
      <c r="F377" t="str">
        <f>IFERROR(VLOOKUP(D377,PRAWY!A:C,3,0),"BRAK")</f>
        <v>łódzkie</v>
      </c>
      <c r="G377" t="str">
        <f>_xlfn.XLOOKUP(D377,PRAWY!A:A,PRAWY!B:B,"BRAK")</f>
        <v>Adam Cirin</v>
      </c>
    </row>
    <row r="378" spans="1:7" x14ac:dyDescent="0.35">
      <c r="A378" t="s">
        <v>5798</v>
      </c>
      <c r="B378" s="1">
        <v>40893</v>
      </c>
      <c r="C378">
        <v>2586.7449999999999</v>
      </c>
      <c r="D378" s="2" t="s">
        <v>698</v>
      </c>
      <c r="E378" t="str">
        <f>IFERROR(VLOOKUP(D378,PRAWY!A:C,2,0),"BRAK")</f>
        <v>Jan Słomiński</v>
      </c>
      <c r="F378" t="str">
        <f>IFERROR(VLOOKUP(D378,PRAWY!A:C,3,0),"BRAK")</f>
        <v>łódzkie</v>
      </c>
      <c r="G378" t="str">
        <f>_xlfn.XLOOKUP(D378,PRAWY!A:A,PRAWY!B:B,"BRAK")</f>
        <v>Jan Słomiński</v>
      </c>
    </row>
    <row r="379" spans="1:7" x14ac:dyDescent="0.35">
      <c r="A379" t="s">
        <v>5799</v>
      </c>
      <c r="B379" s="1">
        <v>40764</v>
      </c>
      <c r="C379">
        <v>417.79500000000002</v>
      </c>
      <c r="D379" s="2" t="s">
        <v>700</v>
      </c>
      <c r="E379" t="str">
        <f>IFERROR(VLOOKUP(D379,PRAWY!A:C,2,0),"BRAK")</f>
        <v>Jolanta Jank</v>
      </c>
      <c r="F379" t="str">
        <f>IFERROR(VLOOKUP(D379,PRAWY!A:C,3,0),"BRAK")</f>
        <v>podkarpackie</v>
      </c>
      <c r="G379" t="str">
        <f>_xlfn.XLOOKUP(D379,PRAWY!A:A,PRAWY!B:B,"BRAK")</f>
        <v>Jolanta Jank</v>
      </c>
    </row>
    <row r="380" spans="1:7" x14ac:dyDescent="0.35">
      <c r="A380" t="s">
        <v>5800</v>
      </c>
      <c r="B380" s="1">
        <v>40582</v>
      </c>
      <c r="C380">
        <v>628.28499999999997</v>
      </c>
      <c r="D380" s="2" t="s">
        <v>702</v>
      </c>
      <c r="E380" t="str">
        <f>IFERROR(VLOOKUP(D380,PRAWY!A:C,2,0),"BRAK")</f>
        <v>Arkadiusz Rojek</v>
      </c>
      <c r="F380" t="str">
        <f>IFERROR(VLOOKUP(D380,PRAWY!A:C,3,0),"BRAK")</f>
        <v>lubelskie</v>
      </c>
      <c r="G380" t="str">
        <f>_xlfn.XLOOKUP(D380,PRAWY!A:A,PRAWY!B:B,"BRAK")</f>
        <v>Arkadiusz Rojek</v>
      </c>
    </row>
    <row r="381" spans="1:7" x14ac:dyDescent="0.35">
      <c r="A381" t="s">
        <v>5801</v>
      </c>
      <c r="B381" s="1">
        <v>41587</v>
      </c>
      <c r="C381">
        <v>1622.7049999999999</v>
      </c>
      <c r="D381" s="2" t="s">
        <v>704</v>
      </c>
      <c r="E381" t="str">
        <f>IFERROR(VLOOKUP(D381,PRAWY!A:C,2,0),"BRAK")</f>
        <v>Małgorzata Kisielewska</v>
      </c>
      <c r="F381" t="str">
        <f>IFERROR(VLOOKUP(D381,PRAWY!A:C,3,0),"BRAK")</f>
        <v>mazowieckie</v>
      </c>
      <c r="G381" t="str">
        <f>_xlfn.XLOOKUP(D381,PRAWY!A:A,PRAWY!B:B,"BRAK")</f>
        <v>Małgorzata Kisielewska</v>
      </c>
    </row>
    <row r="382" spans="1:7" x14ac:dyDescent="0.35">
      <c r="A382" t="s">
        <v>5802</v>
      </c>
      <c r="B382" s="1">
        <v>41668</v>
      </c>
      <c r="C382">
        <v>80.605000000000004</v>
      </c>
      <c r="D382" s="2" t="s">
        <v>690</v>
      </c>
      <c r="E382" t="str">
        <f>IFERROR(VLOOKUP(D382,PRAWY!A:C,2,0),"BRAK")</f>
        <v>Grzegorz Kujda</v>
      </c>
      <c r="F382" t="str">
        <f>IFERROR(VLOOKUP(D382,PRAWY!A:C,3,0),"BRAK")</f>
        <v>podkarpackie</v>
      </c>
      <c r="G382" t="str">
        <f>_xlfn.XLOOKUP(D382,PRAWY!A:A,PRAWY!B:B,"BRAK")</f>
        <v>Grzegorz Kujda</v>
      </c>
    </row>
    <row r="383" spans="1:7" x14ac:dyDescent="0.35">
      <c r="A383" t="s">
        <v>5803</v>
      </c>
      <c r="B383" s="1">
        <v>41263</v>
      </c>
      <c r="C383">
        <v>53.375</v>
      </c>
      <c r="D383" s="2" t="s">
        <v>706</v>
      </c>
      <c r="E383" t="str">
        <f>IFERROR(VLOOKUP(D383,PRAWY!A:C,2,0),"BRAK")</f>
        <v>Ewa Czycz</v>
      </c>
      <c r="F383" t="str">
        <f>IFERROR(VLOOKUP(D383,PRAWY!A:C,3,0),"BRAK")</f>
        <v>mazowieckie</v>
      </c>
      <c r="G383" t="str">
        <f>_xlfn.XLOOKUP(D383,PRAWY!A:A,PRAWY!B:B,"BRAK")</f>
        <v>Ewa Czycz</v>
      </c>
    </row>
    <row r="384" spans="1:7" x14ac:dyDescent="0.35">
      <c r="A384" t="s">
        <v>5804</v>
      </c>
      <c r="B384" s="1">
        <v>41792</v>
      </c>
      <c r="C384">
        <v>743.92499999999995</v>
      </c>
      <c r="D384" s="2" t="s">
        <v>708</v>
      </c>
      <c r="E384" t="str">
        <f>IFERROR(VLOOKUP(D384,PRAWY!A:C,2,0),"BRAK")</f>
        <v>Monika Grudzińska</v>
      </c>
      <c r="F384" t="str">
        <f>IFERROR(VLOOKUP(D384,PRAWY!A:C,3,0),"BRAK")</f>
        <v>kujawsko-pomorskie</v>
      </c>
      <c r="G384" t="str">
        <f>_xlfn.XLOOKUP(D384,PRAWY!A:A,PRAWY!B:B,"BRAK")</f>
        <v>Monika Grudzińska</v>
      </c>
    </row>
    <row r="385" spans="1:7" x14ac:dyDescent="0.35">
      <c r="A385" t="s">
        <v>5805</v>
      </c>
      <c r="B385" s="1">
        <v>40738</v>
      </c>
      <c r="C385">
        <v>3785.39</v>
      </c>
      <c r="D385" s="2" t="s">
        <v>710</v>
      </c>
      <c r="E385" t="str">
        <f>IFERROR(VLOOKUP(D385,PRAWY!A:C,2,0),"BRAK")</f>
        <v>Olga Rzepczyńska</v>
      </c>
      <c r="F385" t="str">
        <f>IFERROR(VLOOKUP(D385,PRAWY!A:C,3,0),"BRAK")</f>
        <v>podlaskie</v>
      </c>
      <c r="G385" t="str">
        <f>_xlfn.XLOOKUP(D385,PRAWY!A:A,PRAWY!B:B,"BRAK")</f>
        <v>Olga Rzepczyńska</v>
      </c>
    </row>
    <row r="386" spans="1:7" x14ac:dyDescent="0.35">
      <c r="A386" t="s">
        <v>5806</v>
      </c>
      <c r="B386" s="1">
        <v>41996</v>
      </c>
      <c r="C386">
        <v>969.88499999999999</v>
      </c>
      <c r="D386" s="2" t="s">
        <v>712</v>
      </c>
      <c r="E386" t="str">
        <f>IFERROR(VLOOKUP(D386,PRAWY!A:C,2,0),"BRAK")</f>
        <v>Marian Lefek</v>
      </c>
      <c r="F386" t="str">
        <f>IFERROR(VLOOKUP(D386,PRAWY!A:C,3,0),"BRAK")</f>
        <v>mazowieckie</v>
      </c>
      <c r="G386" t="str">
        <f>_xlfn.XLOOKUP(D386,PRAWY!A:A,PRAWY!B:B,"BRAK")</f>
        <v>Marian Lefek</v>
      </c>
    </row>
    <row r="387" spans="1:7" x14ac:dyDescent="0.35">
      <c r="A387" t="s">
        <v>5807</v>
      </c>
      <c r="B387" s="1">
        <v>41739</v>
      </c>
      <c r="C387">
        <v>119.52500000000001</v>
      </c>
      <c r="D387" s="2" t="s">
        <v>714</v>
      </c>
      <c r="E387" t="str">
        <f>IFERROR(VLOOKUP(D387,PRAWY!A:C,2,0),"BRAK")</f>
        <v>Mieczysław Dekaban</v>
      </c>
      <c r="F387" t="str">
        <f>IFERROR(VLOOKUP(D387,PRAWY!A:C,3,0),"BRAK")</f>
        <v>mazowieckie</v>
      </c>
      <c r="G387" t="str">
        <f>_xlfn.XLOOKUP(D387,PRAWY!A:A,PRAWY!B:B,"BRAK")</f>
        <v>Mieczysław Dekaban</v>
      </c>
    </row>
    <row r="388" spans="1:7" x14ac:dyDescent="0.35">
      <c r="A388" t="s">
        <v>5808</v>
      </c>
      <c r="B388" s="1">
        <v>41920</v>
      </c>
      <c r="C388">
        <v>89.6</v>
      </c>
      <c r="D388" s="2" t="s">
        <v>716</v>
      </c>
      <c r="E388" t="str">
        <f>IFERROR(VLOOKUP(D388,PRAWY!A:C,2,0),"BRAK")</f>
        <v>Mateusz Białczak</v>
      </c>
      <c r="F388" t="str">
        <f>IFERROR(VLOOKUP(D388,PRAWY!A:C,3,0),"BRAK")</f>
        <v>kujawsko-pomorskie</v>
      </c>
      <c r="G388" t="str">
        <f>_xlfn.XLOOKUP(D388,PRAWY!A:A,PRAWY!B:B,"BRAK")</f>
        <v>Mateusz Białczak</v>
      </c>
    </row>
    <row r="389" spans="1:7" x14ac:dyDescent="0.35">
      <c r="A389" t="s">
        <v>5809</v>
      </c>
      <c r="B389" s="1">
        <v>41592</v>
      </c>
      <c r="C389">
        <v>419.685</v>
      </c>
      <c r="D389" s="2" t="s">
        <v>718</v>
      </c>
      <c r="E389" t="str">
        <f>IFERROR(VLOOKUP(D389,PRAWY!A:C,2,0),"BRAK")</f>
        <v>Wiktor Kwarciński</v>
      </c>
      <c r="F389" t="str">
        <f>IFERROR(VLOOKUP(D389,PRAWY!A:C,3,0),"BRAK")</f>
        <v>pomorskie</v>
      </c>
      <c r="G389" t="str">
        <f>_xlfn.XLOOKUP(D389,PRAWY!A:A,PRAWY!B:B,"BRAK")</f>
        <v>Wiktor Kwarciński</v>
      </c>
    </row>
    <row r="390" spans="1:7" x14ac:dyDescent="0.35">
      <c r="A390" t="s">
        <v>5810</v>
      </c>
      <c r="B390" s="1">
        <v>41349</v>
      </c>
      <c r="C390">
        <v>14.98</v>
      </c>
      <c r="D390" s="2" t="s">
        <v>720</v>
      </c>
      <c r="E390" t="str">
        <f>IFERROR(VLOOKUP(D390,PRAWY!A:C,2,0),"BRAK")</f>
        <v>Artur Dziwoń</v>
      </c>
      <c r="F390" t="str">
        <f>IFERROR(VLOOKUP(D390,PRAWY!A:C,3,0),"BRAK")</f>
        <v>kujawsko-pomorskie</v>
      </c>
      <c r="G390" t="str">
        <f>_xlfn.XLOOKUP(D390,PRAWY!A:A,PRAWY!B:B,"BRAK")</f>
        <v>Artur Dziwoń</v>
      </c>
    </row>
    <row r="391" spans="1:7" x14ac:dyDescent="0.35">
      <c r="A391" t="s">
        <v>5811</v>
      </c>
      <c r="B391" s="1">
        <v>41639</v>
      </c>
      <c r="C391">
        <v>20631.240000000002</v>
      </c>
      <c r="D391" s="2" t="s">
        <v>722</v>
      </c>
      <c r="E391" t="str">
        <f>IFERROR(VLOOKUP(D391,PRAWY!A:C,2,0),"BRAK")</f>
        <v>Sylwester Goszkiewicz</v>
      </c>
      <c r="F391" t="str">
        <f>IFERROR(VLOOKUP(D391,PRAWY!A:C,3,0),"BRAK")</f>
        <v>pomorskie</v>
      </c>
      <c r="G391" t="str">
        <f>_xlfn.XLOOKUP(D391,PRAWY!A:A,PRAWY!B:B,"BRAK")</f>
        <v>Sylwester Goszkiewicz</v>
      </c>
    </row>
    <row r="392" spans="1:7" x14ac:dyDescent="0.35">
      <c r="A392" t="s">
        <v>5812</v>
      </c>
      <c r="B392" s="1">
        <v>41945</v>
      </c>
      <c r="C392">
        <v>499.90499999999997</v>
      </c>
      <c r="D392" s="2" t="s">
        <v>724</v>
      </c>
      <c r="E392" t="str">
        <f>IFERROR(VLOOKUP(D392,PRAWY!A:C,2,0),"BRAK")</f>
        <v>Wioletta Dymecka</v>
      </c>
      <c r="F392" t="str">
        <f>IFERROR(VLOOKUP(D392,PRAWY!A:C,3,0),"BRAK")</f>
        <v>podkarpackie</v>
      </c>
      <c r="G392" t="str">
        <f>_xlfn.XLOOKUP(D392,PRAWY!A:A,PRAWY!B:B,"BRAK")</f>
        <v>Wioletta Dymecka</v>
      </c>
    </row>
    <row r="393" spans="1:7" x14ac:dyDescent="0.35">
      <c r="A393" t="s">
        <v>5813</v>
      </c>
      <c r="B393" s="1">
        <v>41469</v>
      </c>
      <c r="C393">
        <v>107.345</v>
      </c>
      <c r="D393" s="2" t="s">
        <v>726</v>
      </c>
      <c r="E393" t="str">
        <f>IFERROR(VLOOKUP(D393,PRAWY!A:C,2,0),"BRAK")</f>
        <v>Jadwiga Grabowska</v>
      </c>
      <c r="F393" t="str">
        <f>IFERROR(VLOOKUP(D393,PRAWY!A:C,3,0),"BRAK")</f>
        <v>wielkopolskie</v>
      </c>
      <c r="G393" t="str">
        <f>_xlfn.XLOOKUP(D393,PRAWY!A:A,PRAWY!B:B,"BRAK")</f>
        <v>Jadwiga Grabowska</v>
      </c>
    </row>
    <row r="394" spans="1:7" x14ac:dyDescent="0.35">
      <c r="A394" t="s">
        <v>5814</v>
      </c>
      <c r="B394" s="1">
        <v>41961</v>
      </c>
      <c r="C394">
        <v>5570.9849999999997</v>
      </c>
      <c r="D394" s="2" t="s">
        <v>596</v>
      </c>
      <c r="E394" t="str">
        <f>IFERROR(VLOOKUP(D394,PRAWY!A:C,2,0),"BRAK")</f>
        <v>Krzysztof Gołaszewski</v>
      </c>
      <c r="F394" t="str">
        <f>IFERROR(VLOOKUP(D394,PRAWY!A:C,3,0),"BRAK")</f>
        <v>świętokrzyskie</v>
      </c>
      <c r="G394" t="str">
        <f>_xlfn.XLOOKUP(D394,PRAWY!A:A,PRAWY!B:B,"BRAK")</f>
        <v>Krzysztof Gołaszewski</v>
      </c>
    </row>
    <row r="395" spans="1:7" x14ac:dyDescent="0.35">
      <c r="A395" t="s">
        <v>5815</v>
      </c>
      <c r="B395" s="1">
        <v>41049</v>
      </c>
      <c r="C395">
        <v>190.36500000000001</v>
      </c>
      <c r="D395" s="2" t="s">
        <v>728</v>
      </c>
      <c r="E395" t="str">
        <f>IFERROR(VLOOKUP(D395,PRAWY!A:C,2,0),"BRAK")</f>
        <v>Marek Leciaho</v>
      </c>
      <c r="F395" t="str">
        <f>IFERROR(VLOOKUP(D395,PRAWY!A:C,3,0),"BRAK")</f>
        <v>wielkopolskie</v>
      </c>
      <c r="G395" t="str">
        <f>_xlfn.XLOOKUP(D395,PRAWY!A:A,PRAWY!B:B,"BRAK")</f>
        <v>Marek Leciaho</v>
      </c>
    </row>
    <row r="396" spans="1:7" x14ac:dyDescent="0.35">
      <c r="A396" t="s">
        <v>5816</v>
      </c>
      <c r="B396" s="1">
        <v>40851</v>
      </c>
      <c r="C396">
        <v>64.715000000000003</v>
      </c>
      <c r="D396" s="2" t="s">
        <v>730</v>
      </c>
      <c r="E396" t="str">
        <f>IFERROR(VLOOKUP(D396,PRAWY!A:C,2,0),"BRAK")</f>
        <v>Grażyna Karpowicz</v>
      </c>
      <c r="F396" t="str">
        <f>IFERROR(VLOOKUP(D396,PRAWY!A:C,3,0),"BRAK")</f>
        <v>opolskie</v>
      </c>
      <c r="G396" t="str">
        <f>_xlfn.XLOOKUP(D396,PRAWY!A:A,PRAWY!B:B,"BRAK")</f>
        <v>Grażyna Karpowicz</v>
      </c>
    </row>
    <row r="397" spans="1:7" x14ac:dyDescent="0.35">
      <c r="A397" t="s">
        <v>5817</v>
      </c>
      <c r="B397" s="1">
        <v>41897</v>
      </c>
      <c r="C397">
        <v>1701.28</v>
      </c>
      <c r="D397" s="2" t="s">
        <v>732</v>
      </c>
      <c r="E397" t="str">
        <f>IFERROR(VLOOKUP(D397,PRAWY!A:C,2,0),"BRAK")</f>
        <v>Ilona Dadełło</v>
      </c>
      <c r="F397" t="str">
        <f>IFERROR(VLOOKUP(D397,PRAWY!A:C,3,0),"BRAK")</f>
        <v>wielkopolskie</v>
      </c>
      <c r="G397" t="str">
        <f>_xlfn.XLOOKUP(D397,PRAWY!A:A,PRAWY!B:B,"BRAK")</f>
        <v>Ilona Dadełło</v>
      </c>
    </row>
    <row r="398" spans="1:7" x14ac:dyDescent="0.35">
      <c r="A398" t="s">
        <v>5818</v>
      </c>
      <c r="B398" s="1">
        <v>41873</v>
      </c>
      <c r="C398">
        <v>381.64</v>
      </c>
      <c r="D398" s="2" t="s">
        <v>734</v>
      </c>
      <c r="E398" t="str">
        <f>IFERROR(VLOOKUP(D398,PRAWY!A:C,2,0),"BRAK")</f>
        <v>Henryk Broda</v>
      </c>
      <c r="F398" t="str">
        <f>IFERROR(VLOOKUP(D398,PRAWY!A:C,3,0),"BRAK")</f>
        <v>wielkopolskie</v>
      </c>
      <c r="G398" t="str">
        <f>_xlfn.XLOOKUP(D398,PRAWY!A:A,PRAWY!B:B,"BRAK")</f>
        <v>Henryk Broda</v>
      </c>
    </row>
    <row r="399" spans="1:7" x14ac:dyDescent="0.35">
      <c r="A399" t="s">
        <v>5819</v>
      </c>
      <c r="B399" s="1">
        <v>41483</v>
      </c>
      <c r="C399">
        <v>2081.9050000000002</v>
      </c>
      <c r="D399" s="2" t="s">
        <v>736</v>
      </c>
      <c r="E399" t="str">
        <f>IFERROR(VLOOKUP(D399,PRAWY!A:C,2,0),"BRAK")</f>
        <v>Bożena Szpak</v>
      </c>
      <c r="F399" t="str">
        <f>IFERROR(VLOOKUP(D399,PRAWY!A:C,3,0),"BRAK")</f>
        <v>zachodniopomorskie</v>
      </c>
      <c r="G399" t="str">
        <f>_xlfn.XLOOKUP(D399,PRAWY!A:A,PRAWY!B:B,"BRAK")</f>
        <v>Bożena Szpak</v>
      </c>
    </row>
    <row r="400" spans="1:7" x14ac:dyDescent="0.35">
      <c r="A400" t="s">
        <v>5820</v>
      </c>
      <c r="B400" s="1">
        <v>41539</v>
      </c>
      <c r="C400">
        <v>13643.14</v>
      </c>
      <c r="D400" s="2" t="s">
        <v>738</v>
      </c>
      <c r="E400" t="str">
        <f>IFERROR(VLOOKUP(D400,PRAWY!A:C,2,0),"BRAK")</f>
        <v>Zdzisław Twardowski</v>
      </c>
      <c r="F400" t="str">
        <f>IFERROR(VLOOKUP(D400,PRAWY!A:C,3,0),"BRAK")</f>
        <v>warmińsko-mazurskie</v>
      </c>
      <c r="G400" t="str">
        <f>_xlfn.XLOOKUP(D400,PRAWY!A:A,PRAWY!B:B,"BRAK")</f>
        <v>Zdzisław Twardowski</v>
      </c>
    </row>
    <row r="401" spans="1:7" x14ac:dyDescent="0.35">
      <c r="A401" t="s">
        <v>5821</v>
      </c>
      <c r="B401" s="1">
        <v>41458</v>
      </c>
      <c r="C401">
        <v>127.75</v>
      </c>
      <c r="D401" s="2" t="s">
        <v>740</v>
      </c>
      <c r="E401" t="str">
        <f>IFERROR(VLOOKUP(D401,PRAWY!A:C,2,0),"BRAK")</f>
        <v>Jan Kolanek</v>
      </c>
      <c r="F401" t="str">
        <f>IFERROR(VLOOKUP(D401,PRAWY!A:C,3,0),"BRAK")</f>
        <v>zachodniopomorskie</v>
      </c>
      <c r="G401" t="str">
        <f>_xlfn.XLOOKUP(D401,PRAWY!A:A,PRAWY!B:B,"BRAK")</f>
        <v>Jan Kolanek</v>
      </c>
    </row>
    <row r="402" spans="1:7" x14ac:dyDescent="0.35">
      <c r="A402" t="s">
        <v>5822</v>
      </c>
      <c r="B402" s="1">
        <v>40845</v>
      </c>
      <c r="C402">
        <v>286.37</v>
      </c>
      <c r="D402" s="2" t="s">
        <v>742</v>
      </c>
      <c r="E402" t="str">
        <f>IFERROR(VLOOKUP(D402,PRAWY!A:C,2,0),"BRAK")</f>
        <v>Anna Raźna</v>
      </c>
      <c r="F402" t="str">
        <f>IFERROR(VLOOKUP(D402,PRAWY!A:C,3,0),"BRAK")</f>
        <v>małopolskie</v>
      </c>
      <c r="G402" t="str">
        <f>_xlfn.XLOOKUP(D402,PRAWY!A:A,PRAWY!B:B,"BRAK")</f>
        <v>Anna Raźna</v>
      </c>
    </row>
    <row r="403" spans="1:7" x14ac:dyDescent="0.35">
      <c r="A403" t="s">
        <v>5823</v>
      </c>
      <c r="B403" s="1">
        <v>40716</v>
      </c>
      <c r="C403">
        <v>1062.5650000000001</v>
      </c>
      <c r="D403" s="2" t="s">
        <v>746</v>
      </c>
      <c r="E403" t="str">
        <f>IFERROR(VLOOKUP(D403,PRAWY!A:C,2,0),"BRAK")</f>
        <v>Izabela Małecka</v>
      </c>
      <c r="F403" t="str">
        <f>IFERROR(VLOOKUP(D403,PRAWY!A:C,3,0),"BRAK")</f>
        <v>małopolskie</v>
      </c>
      <c r="G403" t="str">
        <f>_xlfn.XLOOKUP(D403,PRAWY!A:A,PRAWY!B:B,"BRAK")</f>
        <v>Izabela Małecka</v>
      </c>
    </row>
    <row r="404" spans="1:7" x14ac:dyDescent="0.35">
      <c r="A404" t="s">
        <v>5824</v>
      </c>
      <c r="B404" s="1">
        <v>41060</v>
      </c>
      <c r="C404">
        <v>6637.89</v>
      </c>
      <c r="D404" s="2" t="s">
        <v>750</v>
      </c>
      <c r="E404" t="str">
        <f>IFERROR(VLOOKUP(D404,PRAWY!A:C,2,0),"BRAK")</f>
        <v>Mirosława Butryn</v>
      </c>
      <c r="F404" t="str">
        <f>IFERROR(VLOOKUP(D404,PRAWY!A:C,3,0),"BRAK")</f>
        <v>małopolskie</v>
      </c>
      <c r="G404" t="str">
        <f>_xlfn.XLOOKUP(D404,PRAWY!A:A,PRAWY!B:B,"BRAK")</f>
        <v>Mirosława Butryn</v>
      </c>
    </row>
    <row r="405" spans="1:7" x14ac:dyDescent="0.35">
      <c r="A405" t="s">
        <v>5825</v>
      </c>
      <c r="B405" s="1">
        <v>40898</v>
      </c>
      <c r="C405">
        <v>1018.43</v>
      </c>
      <c r="D405" s="2" t="s">
        <v>752</v>
      </c>
      <c r="E405" t="str">
        <f>IFERROR(VLOOKUP(D405,PRAWY!A:C,2,0),"BRAK")</f>
        <v>Sylwia Legieć</v>
      </c>
      <c r="F405" t="str">
        <f>IFERROR(VLOOKUP(D405,PRAWY!A:C,3,0),"BRAK")</f>
        <v>lubuskie</v>
      </c>
      <c r="G405" t="str">
        <f>_xlfn.XLOOKUP(D405,PRAWY!A:A,PRAWY!B:B,"BRAK")</f>
        <v>Sylwia Legieć</v>
      </c>
    </row>
    <row r="406" spans="1:7" x14ac:dyDescent="0.35">
      <c r="A406" t="s">
        <v>5826</v>
      </c>
      <c r="B406" s="1">
        <v>40751</v>
      </c>
      <c r="C406">
        <v>2197.23</v>
      </c>
      <c r="D406" s="2" t="s">
        <v>754</v>
      </c>
      <c r="E406" t="str">
        <f>IFERROR(VLOOKUP(D406,PRAWY!A:C,2,0),"BRAK")</f>
        <v>Marcin Wyder</v>
      </c>
      <c r="F406" t="str">
        <f>IFERROR(VLOOKUP(D406,PRAWY!A:C,3,0),"BRAK")</f>
        <v>wielkopolskie</v>
      </c>
      <c r="G406" t="str">
        <f>_xlfn.XLOOKUP(D406,PRAWY!A:A,PRAWY!B:B,"BRAK")</f>
        <v>Marcin Wyder</v>
      </c>
    </row>
    <row r="407" spans="1:7" x14ac:dyDescent="0.35">
      <c r="A407" t="s">
        <v>5827</v>
      </c>
      <c r="B407" s="1">
        <v>41549</v>
      </c>
      <c r="C407">
        <v>258.23</v>
      </c>
      <c r="D407" s="2" t="s">
        <v>756</v>
      </c>
      <c r="E407" t="str">
        <f>IFERROR(VLOOKUP(D407,PRAWY!A:C,2,0),"BRAK")</f>
        <v>Andrzej Przeździęk</v>
      </c>
      <c r="F407" t="str">
        <f>IFERROR(VLOOKUP(D407,PRAWY!A:C,3,0),"BRAK")</f>
        <v>łódzkie</v>
      </c>
      <c r="G407" t="str">
        <f>_xlfn.XLOOKUP(D407,PRAWY!A:A,PRAWY!B:B,"BRAK")</f>
        <v>Andrzej Przeździęk</v>
      </c>
    </row>
    <row r="408" spans="1:7" x14ac:dyDescent="0.35">
      <c r="A408" t="s">
        <v>5828</v>
      </c>
      <c r="B408" s="1">
        <v>40938</v>
      </c>
      <c r="C408">
        <v>1834.9449999999999</v>
      </c>
      <c r="D408" s="2" t="s">
        <v>758</v>
      </c>
      <c r="E408" t="str">
        <f>IFERROR(VLOOKUP(D408,PRAWY!A:C,2,0),"BRAK")</f>
        <v>Halina Kmita</v>
      </c>
      <c r="F408" t="str">
        <f>IFERROR(VLOOKUP(D408,PRAWY!A:C,3,0),"BRAK")</f>
        <v>lubelskie</v>
      </c>
      <c r="G408" t="str">
        <f>_xlfn.XLOOKUP(D408,PRAWY!A:A,PRAWY!B:B,"BRAK")</f>
        <v>Halina Kmita</v>
      </c>
    </row>
    <row r="409" spans="1:7" x14ac:dyDescent="0.35">
      <c r="A409" t="s">
        <v>5829</v>
      </c>
      <c r="B409" s="1">
        <v>41138</v>
      </c>
      <c r="C409">
        <v>409.43</v>
      </c>
      <c r="D409" s="2" t="s">
        <v>760</v>
      </c>
      <c r="E409" t="str">
        <f>IFERROR(VLOOKUP(D409,PRAWY!A:C,2,0),"BRAK")</f>
        <v>Janina Chrystofiak</v>
      </c>
      <c r="F409" t="str">
        <f>IFERROR(VLOOKUP(D409,PRAWY!A:C,3,0),"BRAK")</f>
        <v>mazowieckie</v>
      </c>
      <c r="G409" t="str">
        <f>_xlfn.XLOOKUP(D409,PRAWY!A:A,PRAWY!B:B,"BRAK")</f>
        <v>Janina Chrystofiak</v>
      </c>
    </row>
    <row r="410" spans="1:7" x14ac:dyDescent="0.35">
      <c r="A410" t="s">
        <v>5830</v>
      </c>
      <c r="B410" s="1">
        <v>41281</v>
      </c>
      <c r="C410">
        <v>4609.3249999999998</v>
      </c>
      <c r="D410" s="2" t="s">
        <v>762</v>
      </c>
      <c r="E410" t="str">
        <f>IFERROR(VLOOKUP(D410,PRAWY!A:C,2,0),"BRAK")</f>
        <v>Krystyna Rogoża</v>
      </c>
      <c r="F410" t="str">
        <f>IFERROR(VLOOKUP(D410,PRAWY!A:C,3,0),"BRAK")</f>
        <v>pomorskie</v>
      </c>
      <c r="G410" t="str">
        <f>_xlfn.XLOOKUP(D410,PRAWY!A:A,PRAWY!B:B,"BRAK")</f>
        <v>Krystyna Rogoża</v>
      </c>
    </row>
    <row r="411" spans="1:7" x14ac:dyDescent="0.35">
      <c r="A411" t="s">
        <v>5831</v>
      </c>
      <c r="B411" s="1">
        <v>40870</v>
      </c>
      <c r="C411">
        <v>7180.88</v>
      </c>
      <c r="D411" s="2" t="s">
        <v>764</v>
      </c>
      <c r="E411" t="str">
        <f>IFERROR(VLOOKUP(D411,PRAWY!A:C,2,0),"BRAK")</f>
        <v>Józef Łuszczek</v>
      </c>
      <c r="F411" t="str">
        <f>IFERROR(VLOOKUP(D411,PRAWY!A:C,3,0),"BRAK")</f>
        <v>lubelskie</v>
      </c>
      <c r="G411" t="str">
        <f>_xlfn.XLOOKUP(D411,PRAWY!A:A,PRAWY!B:B,"BRAK")</f>
        <v>Józef Łuszczek</v>
      </c>
    </row>
    <row r="412" spans="1:7" x14ac:dyDescent="0.35">
      <c r="A412" t="s">
        <v>5832</v>
      </c>
      <c r="B412" s="1">
        <v>41144</v>
      </c>
      <c r="C412">
        <v>12060.334999999999</v>
      </c>
      <c r="D412" s="2" t="s">
        <v>766</v>
      </c>
      <c r="E412" t="str">
        <f>IFERROR(VLOOKUP(D412,PRAWY!A:C,2,0),"BRAK")</f>
        <v>Robert Mikołajczyk</v>
      </c>
      <c r="F412" t="str">
        <f>IFERROR(VLOOKUP(D412,PRAWY!A:C,3,0),"BRAK")</f>
        <v>łódzkie</v>
      </c>
      <c r="G412" t="str">
        <f>_xlfn.XLOOKUP(D412,PRAWY!A:A,PRAWY!B:B,"BRAK")</f>
        <v>Robert Mikołajczyk</v>
      </c>
    </row>
    <row r="413" spans="1:7" x14ac:dyDescent="0.35">
      <c r="A413" t="s">
        <v>5833</v>
      </c>
      <c r="B413" s="1">
        <v>41937</v>
      </c>
      <c r="C413">
        <v>371.49</v>
      </c>
      <c r="D413" s="2" t="s">
        <v>768</v>
      </c>
      <c r="E413" t="str">
        <f>IFERROR(VLOOKUP(D413,PRAWY!A:C,2,0),"BRAK")</f>
        <v>Marcin Rusinek</v>
      </c>
      <c r="F413" t="str">
        <f>IFERROR(VLOOKUP(D413,PRAWY!A:C,3,0),"BRAK")</f>
        <v>mazowieckie</v>
      </c>
      <c r="G413" t="str">
        <f>_xlfn.XLOOKUP(D413,PRAWY!A:A,PRAWY!B:B,"BRAK")</f>
        <v>Marcin Rusinek</v>
      </c>
    </row>
    <row r="414" spans="1:7" x14ac:dyDescent="0.35">
      <c r="A414" t="s">
        <v>5834</v>
      </c>
      <c r="B414" s="1">
        <v>40811</v>
      </c>
      <c r="C414">
        <v>3078.67</v>
      </c>
      <c r="D414" s="2" t="s">
        <v>770</v>
      </c>
      <c r="E414" t="str">
        <f>IFERROR(VLOOKUP(D414,PRAWY!A:C,2,0),"BRAK")</f>
        <v>Mirosław Napieracz</v>
      </c>
      <c r="F414" t="str">
        <f>IFERROR(VLOOKUP(D414,PRAWY!A:C,3,0),"BRAK")</f>
        <v>mazowieckie</v>
      </c>
      <c r="G414" t="str">
        <f>_xlfn.XLOOKUP(D414,PRAWY!A:A,PRAWY!B:B,"BRAK")</f>
        <v>Mirosław Napieracz</v>
      </c>
    </row>
    <row r="415" spans="1:7" x14ac:dyDescent="0.35">
      <c r="A415" t="s">
        <v>5835</v>
      </c>
      <c r="B415" s="1">
        <v>41761</v>
      </c>
      <c r="C415">
        <v>498.54</v>
      </c>
      <c r="D415" s="2" t="s">
        <v>772</v>
      </c>
      <c r="E415" t="str">
        <f>IFERROR(VLOOKUP(D415,PRAWY!A:C,2,0),"BRAK")</f>
        <v>Andrzej Basarab</v>
      </c>
      <c r="F415" t="str">
        <f>IFERROR(VLOOKUP(D415,PRAWY!A:C,3,0),"BRAK")</f>
        <v>lubelskie</v>
      </c>
      <c r="G415" t="str">
        <f>_xlfn.XLOOKUP(D415,PRAWY!A:A,PRAWY!B:B,"BRAK")</f>
        <v>Andrzej Basarab</v>
      </c>
    </row>
    <row r="416" spans="1:7" x14ac:dyDescent="0.35">
      <c r="A416" t="s">
        <v>5836</v>
      </c>
      <c r="B416" s="1">
        <v>41629</v>
      </c>
      <c r="C416">
        <v>202.02</v>
      </c>
      <c r="D416" s="2" t="s">
        <v>726</v>
      </c>
      <c r="E416" t="str">
        <f>IFERROR(VLOOKUP(D416,PRAWY!A:C,2,0),"BRAK")</f>
        <v>Jadwiga Grabowska</v>
      </c>
      <c r="F416" t="str">
        <f>IFERROR(VLOOKUP(D416,PRAWY!A:C,3,0),"BRAK")</f>
        <v>wielkopolskie</v>
      </c>
      <c r="G416" t="str">
        <f>_xlfn.XLOOKUP(D416,PRAWY!A:A,PRAWY!B:B,"BRAK")</f>
        <v>Jadwiga Grabowska</v>
      </c>
    </row>
    <row r="417" spans="1:7" x14ac:dyDescent="0.35">
      <c r="A417" t="s">
        <v>5837</v>
      </c>
      <c r="B417" s="1">
        <v>41348</v>
      </c>
      <c r="C417">
        <v>258.37</v>
      </c>
      <c r="D417" s="2" t="s">
        <v>774</v>
      </c>
      <c r="E417" t="str">
        <f>IFERROR(VLOOKUP(D417,PRAWY!A:C,2,0),"BRAK")</f>
        <v>Joanna Jemilianowicz</v>
      </c>
      <c r="F417" t="str">
        <f>IFERROR(VLOOKUP(D417,PRAWY!A:C,3,0),"BRAK")</f>
        <v>mazowieckie</v>
      </c>
      <c r="G417" t="str">
        <f>_xlfn.XLOOKUP(D417,PRAWY!A:A,PRAWY!B:B,"BRAK")</f>
        <v>Joanna Jemilianowicz</v>
      </c>
    </row>
    <row r="418" spans="1:7" x14ac:dyDescent="0.35">
      <c r="A418" t="s">
        <v>5838</v>
      </c>
      <c r="B418" s="1">
        <v>40680</v>
      </c>
      <c r="C418">
        <v>30.765000000000001</v>
      </c>
      <c r="D418" s="2" t="s">
        <v>764</v>
      </c>
      <c r="E418" t="str">
        <f>IFERROR(VLOOKUP(D418,PRAWY!A:C,2,0),"BRAK")</f>
        <v>Józef Łuszczek</v>
      </c>
      <c r="F418" t="str">
        <f>IFERROR(VLOOKUP(D418,PRAWY!A:C,3,0),"BRAK")</f>
        <v>lubelskie</v>
      </c>
      <c r="G418" t="str">
        <f>_xlfn.XLOOKUP(D418,PRAWY!A:A,PRAWY!B:B,"BRAK")</f>
        <v>Józef Łuszczek</v>
      </c>
    </row>
    <row r="419" spans="1:7" x14ac:dyDescent="0.35">
      <c r="A419" t="s">
        <v>5839</v>
      </c>
      <c r="B419" s="1">
        <v>41441</v>
      </c>
      <c r="C419">
        <v>404.46</v>
      </c>
      <c r="D419" s="2" t="s">
        <v>776</v>
      </c>
      <c r="E419" t="str">
        <f>IFERROR(VLOOKUP(D419,PRAWY!A:C,2,0),"BRAK")</f>
        <v>Andrzej Danielewicz</v>
      </c>
      <c r="F419" t="str">
        <f>IFERROR(VLOOKUP(D419,PRAWY!A:C,3,0),"BRAK")</f>
        <v>wielkopolskie</v>
      </c>
      <c r="G419" t="str">
        <f>_xlfn.XLOOKUP(D419,PRAWY!A:A,PRAWY!B:B,"BRAK")</f>
        <v>Andrzej Danielewicz</v>
      </c>
    </row>
    <row r="420" spans="1:7" x14ac:dyDescent="0.35">
      <c r="A420" t="s">
        <v>5840</v>
      </c>
      <c r="B420" s="1">
        <v>41904</v>
      </c>
      <c r="C420">
        <v>491.05</v>
      </c>
      <c r="D420" s="2" t="s">
        <v>750</v>
      </c>
      <c r="E420" t="str">
        <f>IFERROR(VLOOKUP(D420,PRAWY!A:C,2,0),"BRAK")</f>
        <v>Mirosława Butryn</v>
      </c>
      <c r="F420" t="str">
        <f>IFERROR(VLOOKUP(D420,PRAWY!A:C,3,0),"BRAK")</f>
        <v>małopolskie</v>
      </c>
      <c r="G420" t="str">
        <f>_xlfn.XLOOKUP(D420,PRAWY!A:A,PRAWY!B:B,"BRAK")</f>
        <v>Mirosława Butryn</v>
      </c>
    </row>
    <row r="421" spans="1:7" x14ac:dyDescent="0.35">
      <c r="A421" t="s">
        <v>5841</v>
      </c>
      <c r="B421" s="1">
        <v>41935</v>
      </c>
      <c r="C421">
        <v>253.22499999999999</v>
      </c>
      <c r="D421" s="2" t="s">
        <v>780</v>
      </c>
      <c r="E421" t="str">
        <f>IFERROR(VLOOKUP(D421,PRAWY!A:C,2,0),"BRAK")</f>
        <v>Wojciech Niechajczyk</v>
      </c>
      <c r="F421" t="str">
        <f>IFERROR(VLOOKUP(D421,PRAWY!A:C,3,0),"BRAK")</f>
        <v>dolnośląskie</v>
      </c>
      <c r="G421" t="str">
        <f>_xlfn.XLOOKUP(D421,PRAWY!A:A,PRAWY!B:B,"BRAK")</f>
        <v>Wojciech Niechajczyk</v>
      </c>
    </row>
    <row r="422" spans="1:7" x14ac:dyDescent="0.35">
      <c r="A422" t="s">
        <v>5842</v>
      </c>
      <c r="B422" s="1">
        <v>40869</v>
      </c>
      <c r="C422">
        <v>774.34</v>
      </c>
      <c r="D422" s="2" t="s">
        <v>782</v>
      </c>
      <c r="E422" t="str">
        <f>IFERROR(VLOOKUP(D422,PRAWY!A:C,2,0),"BRAK")</f>
        <v>Stefan Romecki</v>
      </c>
      <c r="F422" t="str">
        <f>IFERROR(VLOOKUP(D422,PRAWY!A:C,3,0),"BRAK")</f>
        <v>lubelskie</v>
      </c>
      <c r="G422" t="str">
        <f>_xlfn.XLOOKUP(D422,PRAWY!A:A,PRAWY!B:B,"BRAK")</f>
        <v>Stefan Romecki</v>
      </c>
    </row>
    <row r="423" spans="1:7" x14ac:dyDescent="0.35">
      <c r="A423" t="s">
        <v>5843</v>
      </c>
      <c r="B423" s="1">
        <v>41247</v>
      </c>
      <c r="C423">
        <v>629.29999999999995</v>
      </c>
      <c r="D423" s="2" t="s">
        <v>784</v>
      </c>
      <c r="E423" t="str">
        <f>IFERROR(VLOOKUP(D423,PRAWY!A:C,2,0),"BRAK")</f>
        <v>Lech Żuromski</v>
      </c>
      <c r="F423" t="str">
        <f>IFERROR(VLOOKUP(D423,PRAWY!A:C,3,0),"BRAK")</f>
        <v>pomorskie</v>
      </c>
      <c r="G423" t="str">
        <f>_xlfn.XLOOKUP(D423,PRAWY!A:A,PRAWY!B:B,"BRAK")</f>
        <v>Lech Żuromski</v>
      </c>
    </row>
    <row r="424" spans="1:7" x14ac:dyDescent="0.35">
      <c r="A424" t="s">
        <v>5844</v>
      </c>
      <c r="B424" s="1">
        <v>41351</v>
      </c>
      <c r="C424">
        <v>374.39499999999998</v>
      </c>
      <c r="D424" s="2" t="s">
        <v>766</v>
      </c>
      <c r="E424" t="str">
        <f>IFERROR(VLOOKUP(D424,PRAWY!A:C,2,0),"BRAK")</f>
        <v>Robert Mikołajczyk</v>
      </c>
      <c r="F424" t="str">
        <f>IFERROR(VLOOKUP(D424,PRAWY!A:C,3,0),"BRAK")</f>
        <v>łódzkie</v>
      </c>
      <c r="G424" t="str">
        <f>_xlfn.XLOOKUP(D424,PRAWY!A:A,PRAWY!B:B,"BRAK")</f>
        <v>Robert Mikołajczyk</v>
      </c>
    </row>
    <row r="425" spans="1:7" x14ac:dyDescent="0.35">
      <c r="A425" t="s">
        <v>5845</v>
      </c>
      <c r="B425" s="1">
        <v>40688</v>
      </c>
      <c r="C425">
        <v>88.795000000000002</v>
      </c>
      <c r="D425" s="2" t="s">
        <v>786</v>
      </c>
      <c r="E425" t="str">
        <f>IFERROR(VLOOKUP(D425,PRAWY!A:C,2,0),"BRAK")</f>
        <v>Piotr Piwoni</v>
      </c>
      <c r="F425" t="str">
        <f>IFERROR(VLOOKUP(D425,PRAWY!A:C,3,0),"BRAK")</f>
        <v>mazowieckie</v>
      </c>
      <c r="G425" t="str">
        <f>_xlfn.XLOOKUP(D425,PRAWY!A:A,PRAWY!B:B,"BRAK")</f>
        <v>Piotr Piwoni</v>
      </c>
    </row>
    <row r="426" spans="1:7" x14ac:dyDescent="0.35">
      <c r="A426" t="s">
        <v>5846</v>
      </c>
      <c r="B426" s="1">
        <v>41250</v>
      </c>
      <c r="C426">
        <v>375.16500000000002</v>
      </c>
      <c r="D426" s="2" t="s">
        <v>788</v>
      </c>
      <c r="E426" t="str">
        <f>IFERROR(VLOOKUP(D426,PRAWY!A:C,2,0),"BRAK")</f>
        <v>Tomasz Karkoszka</v>
      </c>
      <c r="F426" t="str">
        <f>IFERROR(VLOOKUP(D426,PRAWY!A:C,3,0),"BRAK")</f>
        <v>kujawsko-pomorskie</v>
      </c>
      <c r="G426" t="str">
        <f>_xlfn.XLOOKUP(D426,PRAWY!A:A,PRAWY!B:B,"BRAK")</f>
        <v>Tomasz Karkoszka</v>
      </c>
    </row>
    <row r="427" spans="1:7" x14ac:dyDescent="0.35">
      <c r="A427" t="s">
        <v>5847</v>
      </c>
      <c r="B427" s="1">
        <v>41034</v>
      </c>
      <c r="C427">
        <v>104.825</v>
      </c>
      <c r="D427" s="2" t="s">
        <v>582</v>
      </c>
      <c r="E427" t="str">
        <f>IFERROR(VLOOKUP(D427,PRAWY!A:C,2,0),"BRAK")</f>
        <v>Grażyna Hes</v>
      </c>
      <c r="F427" t="str">
        <f>IFERROR(VLOOKUP(D427,PRAWY!A:C,3,0),"BRAK")</f>
        <v>łódzkie</v>
      </c>
      <c r="G427" t="str">
        <f>_xlfn.XLOOKUP(D427,PRAWY!A:A,PRAWY!B:B,"BRAK")</f>
        <v>Grażyna Hes</v>
      </c>
    </row>
    <row r="428" spans="1:7" x14ac:dyDescent="0.35">
      <c r="A428" t="s">
        <v>5848</v>
      </c>
      <c r="B428" s="1">
        <v>41604</v>
      </c>
      <c r="C428">
        <v>234.60499999999999</v>
      </c>
      <c r="D428" s="2" t="s">
        <v>790</v>
      </c>
      <c r="E428" t="str">
        <f>IFERROR(VLOOKUP(D428,PRAWY!A:C,2,0),"BRAK")</f>
        <v>Andrzej Goryń</v>
      </c>
      <c r="F428" t="str">
        <f>IFERROR(VLOOKUP(D428,PRAWY!A:C,3,0),"BRAK")</f>
        <v>wielkopolskie</v>
      </c>
      <c r="G428" t="str">
        <f>_xlfn.XLOOKUP(D428,PRAWY!A:A,PRAWY!B:B,"BRAK")</f>
        <v>Andrzej Goryń</v>
      </c>
    </row>
    <row r="429" spans="1:7" x14ac:dyDescent="0.35">
      <c r="A429" t="s">
        <v>5849</v>
      </c>
      <c r="B429" s="1">
        <v>41076</v>
      </c>
      <c r="C429">
        <v>174.37</v>
      </c>
      <c r="D429" s="2" t="s">
        <v>792</v>
      </c>
      <c r="E429" t="str">
        <f>IFERROR(VLOOKUP(D429,PRAWY!A:C,2,0),"BRAK")</f>
        <v>Bartłomiej Grzesiak</v>
      </c>
      <c r="F429" t="str">
        <f>IFERROR(VLOOKUP(D429,PRAWY!A:C,3,0),"BRAK")</f>
        <v>podlaskie</v>
      </c>
      <c r="G429" t="str">
        <f>_xlfn.XLOOKUP(D429,PRAWY!A:A,PRAWY!B:B,"BRAK")</f>
        <v>Bartłomiej Grzesiak</v>
      </c>
    </row>
    <row r="430" spans="1:7" x14ac:dyDescent="0.35">
      <c r="A430" t="s">
        <v>5850</v>
      </c>
      <c r="B430" s="1">
        <v>40729</v>
      </c>
      <c r="C430">
        <v>69.510000000000005</v>
      </c>
      <c r="D430" s="2" t="s">
        <v>794</v>
      </c>
      <c r="E430" t="str">
        <f>IFERROR(VLOOKUP(D430,PRAWY!A:C,2,0),"BRAK")</f>
        <v>Krzysztof Motyliński</v>
      </c>
      <c r="F430" t="str">
        <f>IFERROR(VLOOKUP(D430,PRAWY!A:C,3,0),"BRAK")</f>
        <v>wielkopolskie</v>
      </c>
      <c r="G430" t="str">
        <f>_xlfn.XLOOKUP(D430,PRAWY!A:A,PRAWY!B:B,"BRAK")</f>
        <v>Krzysztof Motyliński</v>
      </c>
    </row>
    <row r="431" spans="1:7" x14ac:dyDescent="0.35">
      <c r="A431" t="s">
        <v>5851</v>
      </c>
      <c r="B431" s="1">
        <v>41786</v>
      </c>
      <c r="C431">
        <v>163.27500000000001</v>
      </c>
      <c r="D431" s="2" t="s">
        <v>796</v>
      </c>
      <c r="E431" t="str">
        <f>IFERROR(VLOOKUP(D431,PRAWY!A:C,2,0),"BRAK")</f>
        <v>Urszula Sroka</v>
      </c>
      <c r="F431" t="str">
        <f>IFERROR(VLOOKUP(D431,PRAWY!A:C,3,0),"BRAK")</f>
        <v>małopolskie</v>
      </c>
      <c r="G431" t="str">
        <f>_xlfn.XLOOKUP(D431,PRAWY!A:A,PRAWY!B:B,"BRAK")</f>
        <v>Urszula Sroka</v>
      </c>
    </row>
    <row r="432" spans="1:7" x14ac:dyDescent="0.35">
      <c r="A432" t="s">
        <v>5852</v>
      </c>
      <c r="B432" s="1">
        <v>40628</v>
      </c>
      <c r="C432">
        <v>231.42</v>
      </c>
      <c r="D432" s="2" t="s">
        <v>798</v>
      </c>
      <c r="E432" t="str">
        <f>IFERROR(VLOOKUP(D432,PRAWY!A:C,2,0),"BRAK")</f>
        <v>Iwona Obel</v>
      </c>
      <c r="F432" t="str">
        <f>IFERROR(VLOOKUP(D432,PRAWY!A:C,3,0),"BRAK")</f>
        <v>dolnośląskie</v>
      </c>
      <c r="G432" t="str">
        <f>_xlfn.XLOOKUP(D432,PRAWY!A:A,PRAWY!B:B,"BRAK")</f>
        <v>Iwona Obel</v>
      </c>
    </row>
    <row r="433" spans="1:7" x14ac:dyDescent="0.35">
      <c r="A433" t="s">
        <v>5853</v>
      </c>
      <c r="B433" s="1">
        <v>41792</v>
      </c>
      <c r="C433">
        <v>122.57</v>
      </c>
      <c r="D433" s="2" t="s">
        <v>800</v>
      </c>
      <c r="E433" t="str">
        <f>IFERROR(VLOOKUP(D433,PRAWY!A:C,2,0),"BRAK")</f>
        <v>Paulina Matejek</v>
      </c>
      <c r="F433" t="str">
        <f>IFERROR(VLOOKUP(D433,PRAWY!A:C,3,0),"BRAK")</f>
        <v>małopolskie</v>
      </c>
      <c r="G433" t="str">
        <f>_xlfn.XLOOKUP(D433,PRAWY!A:A,PRAWY!B:B,"BRAK")</f>
        <v>Paulina Matejek</v>
      </c>
    </row>
    <row r="434" spans="1:7" x14ac:dyDescent="0.35">
      <c r="A434" t="s">
        <v>5854</v>
      </c>
      <c r="B434" s="1">
        <v>41917</v>
      </c>
      <c r="C434">
        <v>145.91499999999999</v>
      </c>
      <c r="D434" s="2" t="s">
        <v>222</v>
      </c>
      <c r="E434" t="str">
        <f>IFERROR(VLOOKUP(D434,PRAWY!A:C,2,0),"BRAK")</f>
        <v>Adam Fedeńczak</v>
      </c>
      <c r="F434" t="str">
        <f>IFERROR(VLOOKUP(D434,PRAWY!A:C,3,0),"BRAK")</f>
        <v>mazowieckie</v>
      </c>
      <c r="G434" t="str">
        <f>_xlfn.XLOOKUP(D434,PRAWY!A:A,PRAWY!B:B,"BRAK")</f>
        <v>Adam Fedeńczak</v>
      </c>
    </row>
    <row r="435" spans="1:7" x14ac:dyDescent="0.35">
      <c r="A435" t="s">
        <v>5855</v>
      </c>
      <c r="B435" s="1">
        <v>41982</v>
      </c>
      <c r="C435">
        <v>322.94499999999999</v>
      </c>
      <c r="D435" s="2" t="s">
        <v>806</v>
      </c>
      <c r="E435" t="str">
        <f>IFERROR(VLOOKUP(D435,PRAWY!A:C,2,0),"BRAK")</f>
        <v>Marcin Kucharski</v>
      </c>
      <c r="F435" t="str">
        <f>IFERROR(VLOOKUP(D435,PRAWY!A:C,3,0),"BRAK")</f>
        <v>pomorskie</v>
      </c>
      <c r="G435" t="str">
        <f>_xlfn.XLOOKUP(D435,PRAWY!A:A,PRAWY!B:B,"BRAK")</f>
        <v>Marcin Kucharski</v>
      </c>
    </row>
    <row r="436" spans="1:7" x14ac:dyDescent="0.35">
      <c r="A436" t="s">
        <v>5856</v>
      </c>
      <c r="B436" s="1">
        <v>41655</v>
      </c>
      <c r="C436">
        <v>103.11</v>
      </c>
      <c r="D436" s="2" t="s">
        <v>332</v>
      </c>
      <c r="E436" t="str">
        <f>IFERROR(VLOOKUP(D436,PRAWY!A:C,2,0),"BRAK")</f>
        <v>Czesław Klimczak</v>
      </c>
      <c r="F436" t="str">
        <f>IFERROR(VLOOKUP(D436,PRAWY!A:C,3,0),"BRAK")</f>
        <v>lubelskie</v>
      </c>
      <c r="G436" t="str">
        <f>_xlfn.XLOOKUP(D436,PRAWY!A:A,PRAWY!B:B,"BRAK")</f>
        <v>Czesław Klimczak</v>
      </c>
    </row>
    <row r="437" spans="1:7" x14ac:dyDescent="0.35">
      <c r="A437" t="s">
        <v>5857</v>
      </c>
      <c r="B437" s="1">
        <v>40941</v>
      </c>
      <c r="C437">
        <v>66.674999999999997</v>
      </c>
      <c r="D437" s="2" t="s">
        <v>810</v>
      </c>
      <c r="E437" t="str">
        <f>IFERROR(VLOOKUP(D437,PRAWY!A:C,2,0),"BRAK")</f>
        <v>Michał Bamburak</v>
      </c>
      <c r="F437" t="str">
        <f>IFERROR(VLOOKUP(D437,PRAWY!A:C,3,0),"BRAK")</f>
        <v>małopolskie</v>
      </c>
      <c r="G437" t="str">
        <f>_xlfn.XLOOKUP(D437,PRAWY!A:A,PRAWY!B:B,"BRAK")</f>
        <v>Michał Bamburak</v>
      </c>
    </row>
    <row r="438" spans="1:7" x14ac:dyDescent="0.35">
      <c r="A438" t="s">
        <v>5858</v>
      </c>
      <c r="B438" s="1">
        <v>41180</v>
      </c>
      <c r="C438">
        <v>1790.25</v>
      </c>
      <c r="D438" s="2" t="s">
        <v>812</v>
      </c>
      <c r="E438" t="str">
        <f>IFERROR(VLOOKUP(D438,PRAWY!A:C,2,0),"BRAK")</f>
        <v>Irena Kilimnik</v>
      </c>
      <c r="F438" t="str">
        <f>IFERROR(VLOOKUP(D438,PRAWY!A:C,3,0),"BRAK")</f>
        <v>lubelskie</v>
      </c>
      <c r="G438" t="str">
        <f>_xlfn.XLOOKUP(D438,PRAWY!A:A,PRAWY!B:B,"BRAK")</f>
        <v>Irena Kilimnik</v>
      </c>
    </row>
    <row r="439" spans="1:7" x14ac:dyDescent="0.35">
      <c r="A439" t="s">
        <v>5859</v>
      </c>
      <c r="B439" s="1">
        <v>40796</v>
      </c>
      <c r="C439">
        <v>2194.64</v>
      </c>
      <c r="D439" s="2" t="s">
        <v>814</v>
      </c>
      <c r="E439" t="str">
        <f>IFERROR(VLOOKUP(D439,PRAWY!A:C,2,0),"BRAK")</f>
        <v>Grzegorz Kostecki</v>
      </c>
      <c r="F439" t="str">
        <f>IFERROR(VLOOKUP(D439,PRAWY!A:C,3,0),"BRAK")</f>
        <v>warmińsko-mazurskie</v>
      </c>
      <c r="G439" t="str">
        <f>_xlfn.XLOOKUP(D439,PRAWY!A:A,PRAWY!B:B,"BRAK")</f>
        <v>Grzegorz Kostecki</v>
      </c>
    </row>
    <row r="440" spans="1:7" x14ac:dyDescent="0.35">
      <c r="A440" t="s">
        <v>5860</v>
      </c>
      <c r="B440" s="1">
        <v>41328</v>
      </c>
      <c r="C440">
        <v>366.73</v>
      </c>
      <c r="D440" s="2" t="s">
        <v>818</v>
      </c>
      <c r="E440" t="str">
        <f>IFERROR(VLOOKUP(D440,PRAWY!A:C,2,0),"BRAK")</f>
        <v>Magdalena Grzywacz</v>
      </c>
      <c r="F440" t="str">
        <f>IFERROR(VLOOKUP(D440,PRAWY!A:C,3,0),"BRAK")</f>
        <v>warmińsko-mazurskie</v>
      </c>
      <c r="G440" t="str">
        <f>_xlfn.XLOOKUP(D440,PRAWY!A:A,PRAWY!B:B,"BRAK")</f>
        <v>Magdalena Grzywacz</v>
      </c>
    </row>
    <row r="441" spans="1:7" x14ac:dyDescent="0.35">
      <c r="A441" t="s">
        <v>5861</v>
      </c>
      <c r="B441" s="1">
        <v>41393</v>
      </c>
      <c r="C441">
        <v>66.64</v>
      </c>
      <c r="D441" s="2" t="s">
        <v>370</v>
      </c>
      <c r="E441" t="str">
        <f>IFERROR(VLOOKUP(D441,PRAWY!A:C,2,0),"BRAK")</f>
        <v>Irena Ciesielska</v>
      </c>
      <c r="F441" t="str">
        <f>IFERROR(VLOOKUP(D441,PRAWY!A:C,3,0),"BRAK")</f>
        <v>dolnośląskie</v>
      </c>
      <c r="G441" t="str">
        <f>_xlfn.XLOOKUP(D441,PRAWY!A:A,PRAWY!B:B,"BRAK")</f>
        <v>Irena Ciesielska</v>
      </c>
    </row>
    <row r="442" spans="1:7" x14ac:dyDescent="0.35">
      <c r="A442" t="s">
        <v>5862</v>
      </c>
      <c r="B442" s="1">
        <v>40640</v>
      </c>
      <c r="C442">
        <v>244.86</v>
      </c>
      <c r="D442" s="2" t="s">
        <v>620</v>
      </c>
      <c r="E442" t="str">
        <f>IFERROR(VLOOKUP(D442,PRAWY!A:C,2,0),"BRAK")</f>
        <v>Józef Robak</v>
      </c>
      <c r="F442" t="str">
        <f>IFERROR(VLOOKUP(D442,PRAWY!A:C,3,0),"BRAK")</f>
        <v>mazowieckie</v>
      </c>
      <c r="G442" t="str">
        <f>_xlfn.XLOOKUP(D442,PRAWY!A:A,PRAWY!B:B,"BRAK")</f>
        <v>Józef Robak</v>
      </c>
    </row>
    <row r="443" spans="1:7" x14ac:dyDescent="0.35">
      <c r="A443" t="s">
        <v>5863</v>
      </c>
      <c r="B443" s="1">
        <v>41054</v>
      </c>
      <c r="C443">
        <v>331.17</v>
      </c>
      <c r="D443" s="2" t="s">
        <v>820</v>
      </c>
      <c r="E443" t="str">
        <f>IFERROR(VLOOKUP(D443,PRAWY!A:C,2,0),"BRAK")</f>
        <v>Grażyna Okoniewska</v>
      </c>
      <c r="F443" t="str">
        <f>IFERROR(VLOOKUP(D443,PRAWY!A:C,3,0),"BRAK")</f>
        <v>opolskie</v>
      </c>
      <c r="G443" t="str">
        <f>_xlfn.XLOOKUP(D443,PRAWY!A:A,PRAWY!B:B,"BRAK")</f>
        <v>Grażyna Okoniewska</v>
      </c>
    </row>
    <row r="444" spans="1:7" x14ac:dyDescent="0.35">
      <c r="A444" t="s">
        <v>5864</v>
      </c>
      <c r="B444" s="1">
        <v>41248</v>
      </c>
      <c r="C444">
        <v>146.58000000000001</v>
      </c>
      <c r="D444" s="2" t="s">
        <v>546</v>
      </c>
      <c r="E444" t="str">
        <f>IFERROR(VLOOKUP(D444,PRAWY!A:C,2,0),"BRAK")</f>
        <v>Teresa Polańska</v>
      </c>
      <c r="F444" t="str">
        <f>IFERROR(VLOOKUP(D444,PRAWY!A:C,3,0),"BRAK")</f>
        <v>lubelskie</v>
      </c>
      <c r="G444" t="str">
        <f>_xlfn.XLOOKUP(D444,PRAWY!A:A,PRAWY!B:B,"BRAK")</f>
        <v>Teresa Polańska</v>
      </c>
    </row>
    <row r="445" spans="1:7" x14ac:dyDescent="0.35">
      <c r="A445" t="s">
        <v>5865</v>
      </c>
      <c r="B445" s="1">
        <v>40656</v>
      </c>
      <c r="C445">
        <v>10.744999999999999</v>
      </c>
      <c r="D445" s="2" t="s">
        <v>798</v>
      </c>
      <c r="E445" t="str">
        <f>IFERROR(VLOOKUP(D445,PRAWY!A:C,2,0),"BRAK")</f>
        <v>Iwona Obel</v>
      </c>
      <c r="F445" t="str">
        <f>IFERROR(VLOOKUP(D445,PRAWY!A:C,3,0),"BRAK")</f>
        <v>dolnośląskie</v>
      </c>
      <c r="G445" t="str">
        <f>_xlfn.XLOOKUP(D445,PRAWY!A:A,PRAWY!B:B,"BRAK")</f>
        <v>Iwona Obel</v>
      </c>
    </row>
    <row r="446" spans="1:7" x14ac:dyDescent="0.35">
      <c r="A446" t="s">
        <v>5866</v>
      </c>
      <c r="B446" s="1">
        <v>41898</v>
      </c>
      <c r="C446">
        <v>407.68</v>
      </c>
      <c r="D446" s="2" t="s">
        <v>384</v>
      </c>
      <c r="E446" t="str">
        <f>IFERROR(VLOOKUP(D446,PRAWY!A:C,2,0),"BRAK")</f>
        <v>Jadwiga Gardzińska</v>
      </c>
      <c r="F446" t="str">
        <f>IFERROR(VLOOKUP(D446,PRAWY!A:C,3,0),"BRAK")</f>
        <v>śląskie</v>
      </c>
      <c r="G446" t="str">
        <f>_xlfn.XLOOKUP(D446,PRAWY!A:A,PRAWY!B:B,"BRAK")</f>
        <v>Jadwiga Gardzińska</v>
      </c>
    </row>
    <row r="447" spans="1:7" x14ac:dyDescent="0.35">
      <c r="A447" t="s">
        <v>5867</v>
      </c>
      <c r="B447" s="1">
        <v>41326</v>
      </c>
      <c r="C447">
        <v>1196.895</v>
      </c>
      <c r="D447" s="2" t="s">
        <v>822</v>
      </c>
      <c r="E447" t="str">
        <f>IFERROR(VLOOKUP(D447,PRAWY!A:C,2,0),"BRAK")</f>
        <v>Artur Pietrzycki</v>
      </c>
      <c r="F447" t="str">
        <f>IFERROR(VLOOKUP(D447,PRAWY!A:C,3,0),"BRAK")</f>
        <v>dolnośląskie</v>
      </c>
      <c r="G447" t="str">
        <f>_xlfn.XLOOKUP(D447,PRAWY!A:A,PRAWY!B:B,"BRAK")</f>
        <v>Artur Pietrzycki</v>
      </c>
    </row>
    <row r="448" spans="1:7" x14ac:dyDescent="0.35">
      <c r="A448" t="s">
        <v>5868</v>
      </c>
      <c r="B448" s="1">
        <v>40820</v>
      </c>
      <c r="C448">
        <v>1963.71</v>
      </c>
      <c r="D448" s="2" t="s">
        <v>824</v>
      </c>
      <c r="E448" t="str">
        <f>IFERROR(VLOOKUP(D448,PRAWY!A:C,2,0),"BRAK")</f>
        <v>Teresa Trojanowska</v>
      </c>
      <c r="F448" t="str">
        <f>IFERROR(VLOOKUP(D448,PRAWY!A:C,3,0),"BRAK")</f>
        <v>podkarpackie</v>
      </c>
      <c r="G448" t="str">
        <f>_xlfn.XLOOKUP(D448,PRAWY!A:A,PRAWY!B:B,"BRAK")</f>
        <v>Teresa Trojanowska</v>
      </c>
    </row>
    <row r="449" spans="1:7" x14ac:dyDescent="0.35">
      <c r="A449" t="s">
        <v>5869</v>
      </c>
      <c r="B449" s="1">
        <v>41754</v>
      </c>
      <c r="C449">
        <v>2383.3249999999998</v>
      </c>
      <c r="D449" s="2" t="s">
        <v>826</v>
      </c>
      <c r="E449" t="str">
        <f>IFERROR(VLOOKUP(D449,PRAWY!A:C,2,0),"BRAK")</f>
        <v>Krzysztof Tyrpień</v>
      </c>
      <c r="F449" t="str">
        <f>IFERROR(VLOOKUP(D449,PRAWY!A:C,3,0),"BRAK")</f>
        <v>wielkopolskie</v>
      </c>
      <c r="G449" t="str">
        <f>_xlfn.XLOOKUP(D449,PRAWY!A:A,PRAWY!B:B,"BRAK")</f>
        <v>Krzysztof Tyrpień</v>
      </c>
    </row>
    <row r="450" spans="1:7" x14ac:dyDescent="0.35">
      <c r="A450" t="s">
        <v>5870</v>
      </c>
      <c r="B450" s="1">
        <v>41049</v>
      </c>
      <c r="C450">
        <v>875.56</v>
      </c>
      <c r="D450" s="2" t="s">
        <v>828</v>
      </c>
      <c r="E450" t="str">
        <f>IFERROR(VLOOKUP(D450,PRAWY!A:C,2,0),"BRAK")</f>
        <v>Jerzy Szczubełek</v>
      </c>
      <c r="F450" t="str">
        <f>IFERROR(VLOOKUP(D450,PRAWY!A:C,3,0),"BRAK")</f>
        <v>zachodniopomorskie</v>
      </c>
      <c r="G450" t="str">
        <f>_xlfn.XLOOKUP(D450,PRAWY!A:A,PRAWY!B:B,"BRAK")</f>
        <v>Jerzy Szczubełek</v>
      </c>
    </row>
    <row r="451" spans="1:7" x14ac:dyDescent="0.35">
      <c r="A451" t="s">
        <v>5871</v>
      </c>
      <c r="B451" s="1">
        <v>41263</v>
      </c>
      <c r="C451">
        <v>4018.3150000000001</v>
      </c>
      <c r="D451" s="2" t="s">
        <v>830</v>
      </c>
      <c r="E451" t="str">
        <f>IFERROR(VLOOKUP(D451,PRAWY!A:C,2,0),"BRAK")</f>
        <v>Martyna Jasiak</v>
      </c>
      <c r="F451" t="str">
        <f>IFERROR(VLOOKUP(D451,PRAWY!A:C,3,0),"BRAK")</f>
        <v>łódzkie</v>
      </c>
      <c r="G451" t="str">
        <f>_xlfn.XLOOKUP(D451,PRAWY!A:A,PRAWY!B:B,"BRAK")</f>
        <v>Martyna Jasiak</v>
      </c>
    </row>
    <row r="452" spans="1:7" x14ac:dyDescent="0.35">
      <c r="A452" t="s">
        <v>5872</v>
      </c>
      <c r="B452" s="1">
        <v>41869</v>
      </c>
      <c r="C452">
        <v>381.71</v>
      </c>
      <c r="D452" s="2" t="s">
        <v>636</v>
      </c>
      <c r="E452" t="str">
        <f>IFERROR(VLOOKUP(D452,PRAWY!A:C,2,0),"BRAK")</f>
        <v>Isadora Freyer</v>
      </c>
      <c r="F452" t="str">
        <f>IFERROR(VLOOKUP(D452,PRAWY!A:C,3,0),"BRAK")</f>
        <v>mazowieckie</v>
      </c>
      <c r="G452" t="str">
        <f>_xlfn.XLOOKUP(D452,PRAWY!A:A,PRAWY!B:B,"BRAK")</f>
        <v>Isadora Freyer</v>
      </c>
    </row>
    <row r="453" spans="1:7" x14ac:dyDescent="0.35">
      <c r="A453" t="s">
        <v>5873</v>
      </c>
      <c r="B453" s="1">
        <v>40976</v>
      </c>
      <c r="C453">
        <v>717.745</v>
      </c>
      <c r="D453" s="2" t="s">
        <v>834</v>
      </c>
      <c r="E453" t="str">
        <f>IFERROR(VLOOKUP(D453,PRAWY!A:C,2,0),"BRAK")</f>
        <v>Dorota Tujek</v>
      </c>
      <c r="F453" t="str">
        <f>IFERROR(VLOOKUP(D453,PRAWY!A:C,3,0),"BRAK")</f>
        <v>łódzkie</v>
      </c>
      <c r="G453" t="str">
        <f>_xlfn.XLOOKUP(D453,PRAWY!A:A,PRAWY!B:B,"BRAK")</f>
        <v>Dorota Tujek</v>
      </c>
    </row>
    <row r="454" spans="1:7" x14ac:dyDescent="0.35">
      <c r="A454" t="s">
        <v>5874</v>
      </c>
      <c r="B454" s="1">
        <v>41349</v>
      </c>
      <c r="C454">
        <v>378.45499999999998</v>
      </c>
      <c r="D454" s="2" t="s">
        <v>604</v>
      </c>
      <c r="E454" t="str">
        <f>IFERROR(VLOOKUP(D454,PRAWY!A:C,2,0),"BRAK")</f>
        <v>Andrzej Kusyk</v>
      </c>
      <c r="F454" t="str">
        <f>IFERROR(VLOOKUP(D454,PRAWY!A:C,3,0),"BRAK")</f>
        <v>wielkopolskie</v>
      </c>
      <c r="G454" t="str">
        <f>_xlfn.XLOOKUP(D454,PRAWY!A:A,PRAWY!B:B,"BRAK")</f>
        <v>Andrzej Kusyk</v>
      </c>
    </row>
    <row r="455" spans="1:7" x14ac:dyDescent="0.35">
      <c r="A455" t="s">
        <v>5875</v>
      </c>
      <c r="B455" s="1">
        <v>41087</v>
      </c>
      <c r="C455">
        <v>286.54500000000002</v>
      </c>
      <c r="D455" s="2" t="s">
        <v>836</v>
      </c>
      <c r="E455" t="str">
        <f>IFERROR(VLOOKUP(D455,PRAWY!A:C,2,0),"BRAK")</f>
        <v>Krystyna Pasek</v>
      </c>
      <c r="F455" t="str">
        <f>IFERROR(VLOOKUP(D455,PRAWY!A:C,3,0),"BRAK")</f>
        <v>kujawsko-pomorskie</v>
      </c>
      <c r="G455" t="str">
        <f>_xlfn.XLOOKUP(D455,PRAWY!A:A,PRAWY!B:B,"BRAK")</f>
        <v>Krystyna Pasek</v>
      </c>
    </row>
    <row r="456" spans="1:7" x14ac:dyDescent="0.35">
      <c r="A456" t="s">
        <v>5876</v>
      </c>
      <c r="B456" s="1">
        <v>41724</v>
      </c>
      <c r="C456">
        <v>927.01</v>
      </c>
      <c r="D456" s="2" t="s">
        <v>840</v>
      </c>
      <c r="E456" t="str">
        <f>IFERROR(VLOOKUP(D456,PRAWY!A:C,2,0),"BRAK")</f>
        <v>Katarzyna Gajewska</v>
      </c>
      <c r="F456" t="str">
        <f>IFERROR(VLOOKUP(D456,PRAWY!A:C,3,0),"BRAK")</f>
        <v>kujawsko-pomorskie</v>
      </c>
      <c r="G456" t="str">
        <f>_xlfn.XLOOKUP(D456,PRAWY!A:A,PRAWY!B:B,"BRAK")</f>
        <v>Katarzyna Gajewska</v>
      </c>
    </row>
    <row r="457" spans="1:7" x14ac:dyDescent="0.35">
      <c r="A457" t="s">
        <v>5877</v>
      </c>
      <c r="B457" s="1">
        <v>41721</v>
      </c>
      <c r="C457">
        <v>263.62</v>
      </c>
      <c r="D457" s="2" t="s">
        <v>842</v>
      </c>
      <c r="E457" t="str">
        <f>IFERROR(VLOOKUP(D457,PRAWY!A:C,2,0),"BRAK")</f>
        <v>Bolesław Łęcki</v>
      </c>
      <c r="F457" t="str">
        <f>IFERROR(VLOOKUP(D457,PRAWY!A:C,3,0),"BRAK")</f>
        <v>podkarpackie</v>
      </c>
      <c r="G457" t="str">
        <f>_xlfn.XLOOKUP(D457,PRAWY!A:A,PRAWY!B:B,"BRAK")</f>
        <v>Bolesław Łęcki</v>
      </c>
    </row>
    <row r="458" spans="1:7" x14ac:dyDescent="0.35">
      <c r="A458" t="s">
        <v>5878</v>
      </c>
      <c r="B458" s="1">
        <v>41035</v>
      </c>
      <c r="C458">
        <v>79.415000000000006</v>
      </c>
      <c r="D458" s="2" t="s">
        <v>844</v>
      </c>
      <c r="E458" t="str">
        <f>IFERROR(VLOOKUP(D458,PRAWY!A:C,2,0),"BRAK")</f>
        <v>Jarosław Krześniak</v>
      </c>
      <c r="F458" t="str">
        <f>IFERROR(VLOOKUP(D458,PRAWY!A:C,3,0),"BRAK")</f>
        <v>podkarpackie</v>
      </c>
      <c r="G458" t="str">
        <f>_xlfn.XLOOKUP(D458,PRAWY!A:A,PRAWY!B:B,"BRAK")</f>
        <v>Jarosław Krześniak</v>
      </c>
    </row>
    <row r="459" spans="1:7" x14ac:dyDescent="0.35">
      <c r="A459" t="s">
        <v>5879</v>
      </c>
      <c r="B459" s="1">
        <v>41277</v>
      </c>
      <c r="C459">
        <v>1460.585</v>
      </c>
      <c r="D459" s="2" t="s">
        <v>338</v>
      </c>
      <c r="E459" t="str">
        <f>IFERROR(VLOOKUP(D459,PRAWY!A:C,2,0),"BRAK")</f>
        <v>Dagmara Słowińska</v>
      </c>
      <c r="F459" t="str">
        <f>IFERROR(VLOOKUP(D459,PRAWY!A:C,3,0),"BRAK")</f>
        <v>pomorskie</v>
      </c>
      <c r="G459" t="str">
        <f>_xlfn.XLOOKUP(D459,PRAWY!A:A,PRAWY!B:B,"BRAK")</f>
        <v>Dagmara Słowińska</v>
      </c>
    </row>
    <row r="460" spans="1:7" x14ac:dyDescent="0.35">
      <c r="A460" t="s">
        <v>5880</v>
      </c>
      <c r="B460" s="1">
        <v>41077</v>
      </c>
      <c r="C460">
        <v>1413.37</v>
      </c>
      <c r="D460" s="2" t="s">
        <v>846</v>
      </c>
      <c r="E460" t="str">
        <f>IFERROR(VLOOKUP(D460,PRAWY!A:C,2,0),"BRAK")</f>
        <v>Mirosław Turów</v>
      </c>
      <c r="F460" t="str">
        <f>IFERROR(VLOOKUP(D460,PRAWY!A:C,3,0),"BRAK")</f>
        <v>lubelskie</v>
      </c>
      <c r="G460" t="str">
        <f>_xlfn.XLOOKUP(D460,PRAWY!A:A,PRAWY!B:B,"BRAK")</f>
        <v>Mirosław Turów</v>
      </c>
    </row>
    <row r="461" spans="1:7" x14ac:dyDescent="0.35">
      <c r="A461" t="s">
        <v>5881</v>
      </c>
      <c r="B461" s="1">
        <v>41061</v>
      </c>
      <c r="C461">
        <v>1017.485</v>
      </c>
      <c r="D461" s="2" t="s">
        <v>848</v>
      </c>
      <c r="E461" t="str">
        <f>IFERROR(VLOOKUP(D461,PRAWY!A:C,2,0),"BRAK")</f>
        <v>Zofia Jezierska</v>
      </c>
      <c r="F461" t="str">
        <f>IFERROR(VLOOKUP(D461,PRAWY!A:C,3,0),"BRAK")</f>
        <v>małopolskie</v>
      </c>
      <c r="G461" t="str">
        <f>_xlfn.XLOOKUP(D461,PRAWY!A:A,PRAWY!B:B,"BRAK")</f>
        <v>Zofia Jezierska</v>
      </c>
    </row>
    <row r="462" spans="1:7" x14ac:dyDescent="0.35">
      <c r="A462" t="s">
        <v>5882</v>
      </c>
      <c r="B462" s="1">
        <v>41226</v>
      </c>
      <c r="C462">
        <v>9910.39</v>
      </c>
      <c r="D462" s="2" t="s">
        <v>852</v>
      </c>
      <c r="E462" t="str">
        <f>IFERROR(VLOOKUP(D462,PRAWY!A:C,2,0),"BRAK")</f>
        <v>Mirosław Gruchot</v>
      </c>
      <c r="F462" t="str">
        <f>IFERROR(VLOOKUP(D462,PRAWY!A:C,3,0),"BRAK")</f>
        <v>mazowieckie</v>
      </c>
      <c r="G462" t="str">
        <f>_xlfn.XLOOKUP(D462,PRAWY!A:A,PRAWY!B:B,"BRAK")</f>
        <v>Mirosław Gruchot</v>
      </c>
    </row>
    <row r="463" spans="1:7" x14ac:dyDescent="0.35">
      <c r="A463" t="s">
        <v>5883</v>
      </c>
      <c r="B463" s="1">
        <v>40991</v>
      </c>
      <c r="C463">
        <v>170.66</v>
      </c>
      <c r="D463" s="2" t="s">
        <v>854</v>
      </c>
      <c r="E463" t="str">
        <f>IFERROR(VLOOKUP(D463,PRAWY!A:C,2,0),"BRAK")</f>
        <v>Andrzej Maślanka</v>
      </c>
      <c r="F463" t="str">
        <f>IFERROR(VLOOKUP(D463,PRAWY!A:C,3,0),"BRAK")</f>
        <v>śląskie</v>
      </c>
      <c r="G463" t="str">
        <f>_xlfn.XLOOKUP(D463,PRAWY!A:A,PRAWY!B:B,"BRAK")</f>
        <v>Andrzej Maślanka</v>
      </c>
    </row>
    <row r="464" spans="1:7" x14ac:dyDescent="0.35">
      <c r="A464" t="s">
        <v>5884</v>
      </c>
      <c r="B464" s="1">
        <v>41918</v>
      </c>
      <c r="C464">
        <v>207.16499999999999</v>
      </c>
      <c r="D464" s="2" t="s">
        <v>430</v>
      </c>
      <c r="E464" t="str">
        <f>IFERROR(VLOOKUP(D464,PRAWY!A:C,2,0),"BRAK")</f>
        <v>Henryk Bryćko</v>
      </c>
      <c r="F464" t="str">
        <f>IFERROR(VLOOKUP(D464,PRAWY!A:C,3,0),"BRAK")</f>
        <v>łódzkie</v>
      </c>
      <c r="G464" t="str">
        <f>_xlfn.XLOOKUP(D464,PRAWY!A:A,PRAWY!B:B,"BRAK")</f>
        <v>Henryk Bryćko</v>
      </c>
    </row>
    <row r="465" spans="1:7" x14ac:dyDescent="0.35">
      <c r="A465" t="s">
        <v>5885</v>
      </c>
      <c r="B465" s="1">
        <v>41771</v>
      </c>
      <c r="C465">
        <v>71.435000000000002</v>
      </c>
      <c r="D465" s="2" t="s">
        <v>354</v>
      </c>
      <c r="E465" t="str">
        <f>IFERROR(VLOOKUP(D465,PRAWY!A:C,2,0),"BRAK")</f>
        <v>Jadwiga Róg</v>
      </c>
      <c r="F465" t="str">
        <f>IFERROR(VLOOKUP(D465,PRAWY!A:C,3,0),"BRAK")</f>
        <v>opolskie</v>
      </c>
      <c r="G465" t="str">
        <f>_xlfn.XLOOKUP(D465,PRAWY!A:A,PRAWY!B:B,"BRAK")</f>
        <v>Jadwiga Róg</v>
      </c>
    </row>
    <row r="466" spans="1:7" x14ac:dyDescent="0.35">
      <c r="A466" t="s">
        <v>5886</v>
      </c>
      <c r="B466" s="1">
        <v>41436</v>
      </c>
      <c r="C466">
        <v>925.05</v>
      </c>
      <c r="D466" s="2" t="s">
        <v>248</v>
      </c>
      <c r="E466" t="str">
        <f>IFERROR(VLOOKUP(D466,PRAWY!A:C,2,0),"BRAK")</f>
        <v>Robert Szymański</v>
      </c>
      <c r="F466" t="str">
        <f>IFERROR(VLOOKUP(D466,PRAWY!A:C,3,0),"BRAK")</f>
        <v>dolnośląskie</v>
      </c>
      <c r="G466" t="str">
        <f>_xlfn.XLOOKUP(D466,PRAWY!A:A,PRAWY!B:B,"BRAK")</f>
        <v>Robert Szymański</v>
      </c>
    </row>
    <row r="467" spans="1:7" x14ac:dyDescent="0.35">
      <c r="A467" t="s">
        <v>5887</v>
      </c>
      <c r="B467" s="1">
        <v>41822</v>
      </c>
      <c r="C467">
        <v>149.66</v>
      </c>
      <c r="D467" s="2" t="s">
        <v>260</v>
      </c>
      <c r="E467" t="str">
        <f>IFERROR(VLOOKUP(D467,PRAWY!A:C,2,0),"BRAK")</f>
        <v>Krzysztof Borkowski</v>
      </c>
      <c r="F467" t="str">
        <f>IFERROR(VLOOKUP(D467,PRAWY!A:C,3,0),"BRAK")</f>
        <v>lubelskie</v>
      </c>
      <c r="G467" t="str">
        <f>_xlfn.XLOOKUP(D467,PRAWY!A:A,PRAWY!B:B,"BRAK")</f>
        <v>Krzysztof Borkowski</v>
      </c>
    </row>
    <row r="468" spans="1:7" x14ac:dyDescent="0.35">
      <c r="A468" t="s">
        <v>5888</v>
      </c>
      <c r="B468" s="1">
        <v>41871</v>
      </c>
      <c r="C468">
        <v>2960.16</v>
      </c>
      <c r="D468" s="2" t="s">
        <v>358</v>
      </c>
      <c r="E468" t="str">
        <f>IFERROR(VLOOKUP(D468,PRAWY!A:C,2,0),"BRAK")</f>
        <v>Piotr Klimczak</v>
      </c>
      <c r="F468" t="str">
        <f>IFERROR(VLOOKUP(D468,PRAWY!A:C,3,0),"BRAK")</f>
        <v>dolnośląskie</v>
      </c>
      <c r="G468" t="str">
        <f>_xlfn.XLOOKUP(D468,PRAWY!A:A,PRAWY!B:B,"BRAK")</f>
        <v>Piotr Klimczak</v>
      </c>
    </row>
    <row r="469" spans="1:7" x14ac:dyDescent="0.35">
      <c r="A469" t="s">
        <v>5889</v>
      </c>
      <c r="B469" s="1">
        <v>41822</v>
      </c>
      <c r="C469">
        <v>49.594999999999999</v>
      </c>
      <c r="D469" s="2" t="s">
        <v>858</v>
      </c>
      <c r="E469" t="str">
        <f>IFERROR(VLOOKUP(D469,PRAWY!A:C,2,0),"BRAK")</f>
        <v>Anna Żyłka</v>
      </c>
      <c r="F469" t="str">
        <f>IFERROR(VLOOKUP(D469,PRAWY!A:C,3,0),"BRAK")</f>
        <v>podlaskie</v>
      </c>
      <c r="G469" t="str">
        <f>_xlfn.XLOOKUP(D469,PRAWY!A:A,PRAWY!B:B,"BRAK")</f>
        <v>Anna Żyłka</v>
      </c>
    </row>
    <row r="470" spans="1:7" x14ac:dyDescent="0.35">
      <c r="A470" t="s">
        <v>5890</v>
      </c>
      <c r="B470" s="1">
        <v>41553</v>
      </c>
      <c r="C470">
        <v>684.98500000000001</v>
      </c>
      <c r="D470" s="2" t="s">
        <v>860</v>
      </c>
      <c r="E470" t="str">
        <f>IFERROR(VLOOKUP(D470,PRAWY!A:C,2,0),"BRAK")</f>
        <v>Zygmunt Ostrowski</v>
      </c>
      <c r="F470" t="str">
        <f>IFERROR(VLOOKUP(D470,PRAWY!A:C,3,0),"BRAK")</f>
        <v>podkarpackie</v>
      </c>
      <c r="G470" t="str">
        <f>_xlfn.XLOOKUP(D470,PRAWY!A:A,PRAWY!B:B,"BRAK")</f>
        <v>Zygmunt Ostrowski</v>
      </c>
    </row>
    <row r="471" spans="1:7" x14ac:dyDescent="0.35">
      <c r="A471" t="s">
        <v>5891</v>
      </c>
      <c r="B471" s="1">
        <v>41422</v>
      </c>
      <c r="C471">
        <v>20.65</v>
      </c>
      <c r="D471" s="2" t="s">
        <v>862</v>
      </c>
      <c r="E471" t="str">
        <f>IFERROR(VLOOKUP(D471,PRAWY!A:C,2,0),"BRAK")</f>
        <v>Jacek Muryn</v>
      </c>
      <c r="F471" t="str">
        <f>IFERROR(VLOOKUP(D471,PRAWY!A:C,3,0),"BRAK")</f>
        <v>podlaskie</v>
      </c>
      <c r="G471" t="str">
        <f>_xlfn.XLOOKUP(D471,PRAWY!A:A,PRAWY!B:B,"BRAK")</f>
        <v>Jacek Muryn</v>
      </c>
    </row>
    <row r="472" spans="1:7" x14ac:dyDescent="0.35">
      <c r="A472" t="s">
        <v>5892</v>
      </c>
      <c r="B472" s="1">
        <v>41285</v>
      </c>
      <c r="C472">
        <v>6069.875</v>
      </c>
      <c r="D472" s="2" t="s">
        <v>864</v>
      </c>
      <c r="E472" t="str">
        <f>IFERROR(VLOOKUP(D472,PRAWY!A:C,2,0),"BRAK")</f>
        <v>Roman Kostyk</v>
      </c>
      <c r="F472" t="str">
        <f>IFERROR(VLOOKUP(D472,PRAWY!A:C,3,0),"BRAK")</f>
        <v>świętokrzyskie</v>
      </c>
      <c r="G472" t="str">
        <f>_xlfn.XLOOKUP(D472,PRAWY!A:A,PRAWY!B:B,"BRAK")</f>
        <v>Roman Kostyk</v>
      </c>
    </row>
    <row r="473" spans="1:7" x14ac:dyDescent="0.35">
      <c r="A473" t="s">
        <v>5893</v>
      </c>
      <c r="B473" s="1">
        <v>41679</v>
      </c>
      <c r="C473">
        <v>667.8</v>
      </c>
      <c r="D473" s="2" t="s">
        <v>866</v>
      </c>
      <c r="E473" t="str">
        <f>IFERROR(VLOOKUP(D473,PRAWY!A:C,2,0),"BRAK")</f>
        <v>Joanna Hońko</v>
      </c>
      <c r="F473" t="str">
        <f>IFERROR(VLOOKUP(D473,PRAWY!A:C,3,0),"BRAK")</f>
        <v>dolnośląskie</v>
      </c>
      <c r="G473" t="str">
        <f>_xlfn.XLOOKUP(D473,PRAWY!A:A,PRAWY!B:B,"BRAK")</f>
        <v>Joanna Hońko</v>
      </c>
    </row>
    <row r="474" spans="1:7" x14ac:dyDescent="0.35">
      <c r="A474" t="s">
        <v>5894</v>
      </c>
      <c r="B474" s="1">
        <v>40966</v>
      </c>
      <c r="C474">
        <v>127.89</v>
      </c>
      <c r="D474" s="2" t="s">
        <v>868</v>
      </c>
      <c r="E474" t="str">
        <f>IFERROR(VLOOKUP(D474,PRAWY!A:C,2,0),"BRAK")</f>
        <v>Helena Elert</v>
      </c>
      <c r="F474" t="str">
        <f>IFERROR(VLOOKUP(D474,PRAWY!A:C,3,0),"BRAK")</f>
        <v>małopolskie</v>
      </c>
      <c r="G474" t="str">
        <f>_xlfn.XLOOKUP(D474,PRAWY!A:A,PRAWY!B:B,"BRAK")</f>
        <v>Helena Elert</v>
      </c>
    </row>
    <row r="475" spans="1:7" x14ac:dyDescent="0.35">
      <c r="A475" t="s">
        <v>5895</v>
      </c>
      <c r="B475" s="1">
        <v>40551</v>
      </c>
      <c r="C475">
        <v>56.244999999999997</v>
      </c>
      <c r="D475" s="2" t="s">
        <v>870</v>
      </c>
      <c r="E475" t="str">
        <f>IFERROR(VLOOKUP(D475,PRAWY!A:C,2,0),"BRAK")</f>
        <v>Czesława Borgul</v>
      </c>
      <c r="F475" t="str">
        <f>IFERROR(VLOOKUP(D475,PRAWY!A:C,3,0),"BRAK")</f>
        <v>śląskie</v>
      </c>
      <c r="G475" t="str">
        <f>_xlfn.XLOOKUP(D475,PRAWY!A:A,PRAWY!B:B,"BRAK")</f>
        <v>Czesława Borgul</v>
      </c>
    </row>
    <row r="476" spans="1:7" x14ac:dyDescent="0.35">
      <c r="A476" t="s">
        <v>5896</v>
      </c>
      <c r="B476" s="1">
        <v>41057</v>
      </c>
      <c r="C476">
        <v>328.19499999999999</v>
      </c>
      <c r="D476" s="2" t="s">
        <v>618</v>
      </c>
      <c r="E476" t="str">
        <f>IFERROR(VLOOKUP(D476,PRAWY!A:C,2,0),"BRAK")</f>
        <v>Barbara Szczerkowska</v>
      </c>
      <c r="F476" t="str">
        <f>IFERROR(VLOOKUP(D476,PRAWY!A:C,3,0),"BRAK")</f>
        <v>kujawsko-pomorskie</v>
      </c>
      <c r="G476" t="str">
        <f>_xlfn.XLOOKUP(D476,PRAWY!A:A,PRAWY!B:B,"BRAK")</f>
        <v>Barbara Szczerkowska</v>
      </c>
    </row>
    <row r="477" spans="1:7" x14ac:dyDescent="0.35">
      <c r="A477" t="s">
        <v>5897</v>
      </c>
      <c r="B477" s="1">
        <v>41682</v>
      </c>
      <c r="C477">
        <v>572.77499999999998</v>
      </c>
      <c r="D477" s="2" t="s">
        <v>872</v>
      </c>
      <c r="E477" t="str">
        <f>IFERROR(VLOOKUP(D477,PRAWY!A:C,2,0),"BRAK")</f>
        <v>Zbigniew Potępa</v>
      </c>
      <c r="F477" t="str">
        <f>IFERROR(VLOOKUP(D477,PRAWY!A:C,3,0),"BRAK")</f>
        <v>mazowieckie</v>
      </c>
      <c r="G477" t="str">
        <f>_xlfn.XLOOKUP(D477,PRAWY!A:A,PRAWY!B:B,"BRAK")</f>
        <v>Zbigniew Potępa</v>
      </c>
    </row>
    <row r="478" spans="1:7" x14ac:dyDescent="0.35">
      <c r="A478" t="s">
        <v>5898</v>
      </c>
      <c r="B478" s="1">
        <v>41701</v>
      </c>
      <c r="C478">
        <v>397.81</v>
      </c>
      <c r="D478" s="2" t="s">
        <v>874</v>
      </c>
      <c r="E478" t="str">
        <f>IFERROR(VLOOKUP(D478,PRAWY!A:C,2,0),"BRAK")</f>
        <v>Tomasz Rofka</v>
      </c>
      <c r="F478" t="str">
        <f>IFERROR(VLOOKUP(D478,PRAWY!A:C,3,0),"BRAK")</f>
        <v>podkarpackie</v>
      </c>
      <c r="G478" t="str">
        <f>_xlfn.XLOOKUP(D478,PRAWY!A:A,PRAWY!B:B,"BRAK")</f>
        <v>Tomasz Rofka</v>
      </c>
    </row>
    <row r="479" spans="1:7" x14ac:dyDescent="0.35">
      <c r="A479" t="s">
        <v>5899</v>
      </c>
      <c r="B479" s="1">
        <v>41357</v>
      </c>
      <c r="C479">
        <v>256.72500000000002</v>
      </c>
      <c r="D479" s="2" t="s">
        <v>876</v>
      </c>
      <c r="E479" t="str">
        <f>IFERROR(VLOOKUP(D479,PRAWY!A:C,2,0),"BRAK")</f>
        <v>Jarosław Mechliński</v>
      </c>
      <c r="F479" t="str">
        <f>IFERROR(VLOOKUP(D479,PRAWY!A:C,3,0),"BRAK")</f>
        <v>podlaskie</v>
      </c>
      <c r="G479" t="str">
        <f>_xlfn.XLOOKUP(D479,PRAWY!A:A,PRAWY!B:B,"BRAK")</f>
        <v>Jarosław Mechliński</v>
      </c>
    </row>
    <row r="480" spans="1:7" x14ac:dyDescent="0.35">
      <c r="A480" t="s">
        <v>5900</v>
      </c>
      <c r="B480" s="1">
        <v>41914</v>
      </c>
      <c r="C480">
        <v>2972.2</v>
      </c>
      <c r="D480" s="2" t="s">
        <v>380</v>
      </c>
      <c r="E480" t="str">
        <f>IFERROR(VLOOKUP(D480,PRAWY!A:C,2,0),"BRAK")</f>
        <v>Anna Kawalec</v>
      </c>
      <c r="F480" t="str">
        <f>IFERROR(VLOOKUP(D480,PRAWY!A:C,3,0),"BRAK")</f>
        <v>wielkopolskie</v>
      </c>
      <c r="G480" t="str">
        <f>_xlfn.XLOOKUP(D480,PRAWY!A:A,PRAWY!B:B,"BRAK")</f>
        <v>Anna Kawalec</v>
      </c>
    </row>
    <row r="481" spans="1:7" x14ac:dyDescent="0.35">
      <c r="A481" t="s">
        <v>5901</v>
      </c>
      <c r="B481" s="1">
        <v>41805</v>
      </c>
      <c r="C481">
        <v>3975.16</v>
      </c>
      <c r="D481" s="2" t="s">
        <v>16</v>
      </c>
      <c r="E481" t="str">
        <f>IFERROR(VLOOKUP(D481,PRAWY!A:C,2,0),"BRAK")</f>
        <v>Mirosław Budynek</v>
      </c>
      <c r="F481" t="str">
        <f>IFERROR(VLOOKUP(D481,PRAWY!A:C,3,0),"BRAK")</f>
        <v>lubelskie</v>
      </c>
      <c r="G481" t="str">
        <f>_xlfn.XLOOKUP(D481,PRAWY!A:A,PRAWY!B:B,"BRAK")</f>
        <v>Mirosław Budynek</v>
      </c>
    </row>
    <row r="482" spans="1:7" x14ac:dyDescent="0.35">
      <c r="A482" t="s">
        <v>5902</v>
      </c>
      <c r="B482" s="1">
        <v>41865</v>
      </c>
      <c r="C482">
        <v>31.01</v>
      </c>
      <c r="D482" s="2" t="s">
        <v>332</v>
      </c>
      <c r="E482" t="str">
        <f>IFERROR(VLOOKUP(D482,PRAWY!A:C,2,0),"BRAK")</f>
        <v>Czesław Klimczak</v>
      </c>
      <c r="F482" t="str">
        <f>IFERROR(VLOOKUP(D482,PRAWY!A:C,3,0),"BRAK")</f>
        <v>lubelskie</v>
      </c>
      <c r="G482" t="str">
        <f>_xlfn.XLOOKUP(D482,PRAWY!A:A,PRAWY!B:B,"BRAK")</f>
        <v>Czesław Klimczak</v>
      </c>
    </row>
    <row r="483" spans="1:7" x14ac:dyDescent="0.35">
      <c r="A483" t="s">
        <v>5903</v>
      </c>
      <c r="B483" s="1">
        <v>40741</v>
      </c>
      <c r="C483">
        <v>1569.645</v>
      </c>
      <c r="D483" s="2" t="s">
        <v>135</v>
      </c>
      <c r="E483" t="str">
        <f>IFERROR(VLOOKUP(D483,PRAWY!A:C,2,0),"BRAK")</f>
        <v>Magdalena Kusiakiewicz</v>
      </c>
      <c r="F483" t="str">
        <f>IFERROR(VLOOKUP(D483,PRAWY!A:C,3,0),"BRAK")</f>
        <v>dolnośląskie</v>
      </c>
      <c r="G483" t="str">
        <f>_xlfn.XLOOKUP(D483,PRAWY!A:A,PRAWY!B:B,"BRAK")</f>
        <v>Magdalena Kusiakiewicz</v>
      </c>
    </row>
    <row r="484" spans="1:7" x14ac:dyDescent="0.35">
      <c r="A484" t="s">
        <v>5904</v>
      </c>
      <c r="B484" s="1">
        <v>41471</v>
      </c>
      <c r="C484">
        <v>1310.9949999999999</v>
      </c>
      <c r="D484" s="2" t="s">
        <v>880</v>
      </c>
      <c r="E484" t="str">
        <f>IFERROR(VLOOKUP(D484,PRAWY!A:C,2,0),"BRAK")</f>
        <v>Dariusz Szalla</v>
      </c>
      <c r="F484" t="str">
        <f>IFERROR(VLOOKUP(D484,PRAWY!A:C,3,0),"BRAK")</f>
        <v>mazowieckie</v>
      </c>
      <c r="G484" t="str">
        <f>_xlfn.XLOOKUP(D484,PRAWY!A:A,PRAWY!B:B,"BRAK")</f>
        <v>Dariusz Szalla</v>
      </c>
    </row>
    <row r="485" spans="1:7" x14ac:dyDescent="0.35">
      <c r="A485" t="s">
        <v>5905</v>
      </c>
      <c r="B485" s="1">
        <v>40815</v>
      </c>
      <c r="C485">
        <v>85.82</v>
      </c>
      <c r="D485" s="2" t="s">
        <v>882</v>
      </c>
      <c r="E485" t="str">
        <f>IFERROR(VLOOKUP(D485,PRAWY!A:C,2,0),"BRAK")</f>
        <v>Maciej Bałdyga</v>
      </c>
      <c r="F485" t="str">
        <f>IFERROR(VLOOKUP(D485,PRAWY!A:C,3,0),"BRAK")</f>
        <v>warmińsko-mazurskie</v>
      </c>
      <c r="G485" t="str">
        <f>_xlfn.XLOOKUP(D485,PRAWY!A:A,PRAWY!B:B,"BRAK")</f>
        <v>Maciej Bałdyga</v>
      </c>
    </row>
    <row r="486" spans="1:7" x14ac:dyDescent="0.35">
      <c r="A486" t="s">
        <v>5906</v>
      </c>
      <c r="B486" s="1">
        <v>40970</v>
      </c>
      <c r="C486">
        <v>179.79499999999999</v>
      </c>
      <c r="D486" s="2" t="s">
        <v>884</v>
      </c>
      <c r="E486" t="str">
        <f>IFERROR(VLOOKUP(D486,PRAWY!A:C,2,0),"BRAK")</f>
        <v>Monika Majcher</v>
      </c>
      <c r="F486" t="str">
        <f>IFERROR(VLOOKUP(D486,PRAWY!A:C,3,0),"BRAK")</f>
        <v>warmińsko-mazurskie</v>
      </c>
      <c r="G486" t="str">
        <f>_xlfn.XLOOKUP(D486,PRAWY!A:A,PRAWY!B:B,"BRAK")</f>
        <v>Monika Majcher</v>
      </c>
    </row>
    <row r="487" spans="1:7" x14ac:dyDescent="0.35">
      <c r="A487" t="s">
        <v>5907</v>
      </c>
      <c r="B487" s="1">
        <v>41569</v>
      </c>
      <c r="C487">
        <v>1120.385</v>
      </c>
      <c r="D487" s="2" t="s">
        <v>870</v>
      </c>
      <c r="E487" t="str">
        <f>IFERROR(VLOOKUP(D487,PRAWY!A:C,2,0),"BRAK")</f>
        <v>Czesława Borgul</v>
      </c>
      <c r="F487" t="str">
        <f>IFERROR(VLOOKUP(D487,PRAWY!A:C,3,0),"BRAK")</f>
        <v>śląskie</v>
      </c>
      <c r="G487" t="str">
        <f>_xlfn.XLOOKUP(D487,PRAWY!A:A,PRAWY!B:B,"BRAK")</f>
        <v>Czesława Borgul</v>
      </c>
    </row>
    <row r="488" spans="1:7" x14ac:dyDescent="0.35">
      <c r="A488" t="s">
        <v>5908</v>
      </c>
      <c r="B488" s="1">
        <v>40667</v>
      </c>
      <c r="C488">
        <v>233.27500000000001</v>
      </c>
      <c r="D488" s="2" t="s">
        <v>886</v>
      </c>
      <c r="E488" t="str">
        <f>IFERROR(VLOOKUP(D488,PRAWY!A:C,2,0),"BRAK")</f>
        <v>Halina Samek</v>
      </c>
      <c r="F488" t="str">
        <f>IFERROR(VLOOKUP(D488,PRAWY!A:C,3,0),"BRAK")</f>
        <v>pomorskie</v>
      </c>
      <c r="G488" t="str">
        <f>_xlfn.XLOOKUP(D488,PRAWY!A:A,PRAWY!B:B,"BRAK")</f>
        <v>Halina Samek</v>
      </c>
    </row>
    <row r="489" spans="1:7" x14ac:dyDescent="0.35">
      <c r="A489" t="s">
        <v>5909</v>
      </c>
      <c r="B489" s="1">
        <v>40588</v>
      </c>
      <c r="C489">
        <v>898.69500000000005</v>
      </c>
      <c r="D489" s="2" t="s">
        <v>95</v>
      </c>
      <c r="E489" t="str">
        <f>IFERROR(VLOOKUP(D489,PRAWY!A:C,2,0),"BRAK")</f>
        <v>Wioleta Baran</v>
      </c>
      <c r="F489" t="str">
        <f>IFERROR(VLOOKUP(D489,PRAWY!A:C,3,0),"BRAK")</f>
        <v>dolnośląskie</v>
      </c>
      <c r="G489" t="str">
        <f>_xlfn.XLOOKUP(D489,PRAWY!A:A,PRAWY!B:B,"BRAK")</f>
        <v>Wioleta Baran</v>
      </c>
    </row>
    <row r="490" spans="1:7" x14ac:dyDescent="0.35">
      <c r="A490" t="s">
        <v>5910</v>
      </c>
      <c r="B490" s="1">
        <v>41687</v>
      </c>
      <c r="C490">
        <v>2268.3850000000002</v>
      </c>
      <c r="D490" s="2" t="s">
        <v>302</v>
      </c>
      <c r="E490" t="str">
        <f>IFERROR(VLOOKUP(D490,PRAWY!A:C,2,0),"BRAK")</f>
        <v>Sylwia Karwowska</v>
      </c>
      <c r="F490" t="str">
        <f>IFERROR(VLOOKUP(D490,PRAWY!A:C,3,0),"BRAK")</f>
        <v>wielkopolskie</v>
      </c>
      <c r="G490" t="str">
        <f>_xlfn.XLOOKUP(D490,PRAWY!A:A,PRAWY!B:B,"BRAK")</f>
        <v>Sylwia Karwowska</v>
      </c>
    </row>
    <row r="491" spans="1:7" x14ac:dyDescent="0.35">
      <c r="A491" t="s">
        <v>5911</v>
      </c>
      <c r="B491" s="1">
        <v>41819</v>
      </c>
      <c r="C491">
        <v>9625.14</v>
      </c>
      <c r="D491" s="2" t="s">
        <v>888</v>
      </c>
      <c r="E491" t="str">
        <f>IFERROR(VLOOKUP(D491,PRAWY!A:C,2,0),"BRAK")</f>
        <v>Piotr Kalisz</v>
      </c>
      <c r="F491" t="str">
        <f>IFERROR(VLOOKUP(D491,PRAWY!A:C,3,0),"BRAK")</f>
        <v>podkarpackie</v>
      </c>
      <c r="G491" t="str">
        <f>_xlfn.XLOOKUP(D491,PRAWY!A:A,PRAWY!B:B,"BRAK")</f>
        <v>Piotr Kalisz</v>
      </c>
    </row>
    <row r="492" spans="1:7" x14ac:dyDescent="0.35">
      <c r="A492" t="s">
        <v>5912</v>
      </c>
      <c r="B492" s="1">
        <v>41415</v>
      </c>
      <c r="C492">
        <v>457.1</v>
      </c>
      <c r="D492" s="2" t="s">
        <v>890</v>
      </c>
      <c r="E492" t="str">
        <f>IFERROR(VLOOKUP(D492,PRAWY!A:C,2,0),"BRAK")</f>
        <v>Anna Siwek</v>
      </c>
      <c r="F492" t="str">
        <f>IFERROR(VLOOKUP(D492,PRAWY!A:C,3,0),"BRAK")</f>
        <v>kujawsko-pomorskie</v>
      </c>
      <c r="G492" t="str">
        <f>_xlfn.XLOOKUP(D492,PRAWY!A:A,PRAWY!B:B,"BRAK")</f>
        <v>Anna Siwek</v>
      </c>
    </row>
    <row r="493" spans="1:7" x14ac:dyDescent="0.35">
      <c r="A493" t="s">
        <v>5913</v>
      </c>
      <c r="B493" s="1">
        <v>40816</v>
      </c>
      <c r="C493">
        <v>1552.81</v>
      </c>
      <c r="D493" s="2" t="s">
        <v>892</v>
      </c>
      <c r="E493" t="str">
        <f>IFERROR(VLOOKUP(D493,PRAWY!A:C,2,0),"BRAK")</f>
        <v>Tomasz Antonyk</v>
      </c>
      <c r="F493" t="str">
        <f>IFERROR(VLOOKUP(D493,PRAWY!A:C,3,0),"BRAK")</f>
        <v>warmińsko-mazurskie</v>
      </c>
      <c r="G493" t="str">
        <f>_xlfn.XLOOKUP(D493,PRAWY!A:A,PRAWY!B:B,"BRAK")</f>
        <v>Tomasz Antonyk</v>
      </c>
    </row>
    <row r="494" spans="1:7" x14ac:dyDescent="0.35">
      <c r="A494" t="s">
        <v>5914</v>
      </c>
      <c r="B494" s="1">
        <v>40575</v>
      </c>
      <c r="C494">
        <v>45.674999999999997</v>
      </c>
      <c r="D494" s="2" t="s">
        <v>888</v>
      </c>
      <c r="E494" t="str">
        <f>IFERROR(VLOOKUP(D494,PRAWY!A:C,2,0),"BRAK")</f>
        <v>Piotr Kalisz</v>
      </c>
      <c r="F494" t="str">
        <f>IFERROR(VLOOKUP(D494,PRAWY!A:C,3,0),"BRAK")</f>
        <v>podkarpackie</v>
      </c>
      <c r="G494" t="str">
        <f>_xlfn.XLOOKUP(D494,PRAWY!A:A,PRAWY!B:B,"BRAK")</f>
        <v>Piotr Kalisz</v>
      </c>
    </row>
    <row r="495" spans="1:7" x14ac:dyDescent="0.35">
      <c r="A495" t="s">
        <v>5915</v>
      </c>
      <c r="B495" s="1">
        <v>41192</v>
      </c>
      <c r="C495">
        <v>451.15</v>
      </c>
      <c r="D495" s="2" t="s">
        <v>894</v>
      </c>
      <c r="E495" t="str">
        <f>IFERROR(VLOOKUP(D495,PRAWY!A:C,2,0),"BRAK")</f>
        <v>Ryszard Czepulonis</v>
      </c>
      <c r="F495" t="str">
        <f>IFERROR(VLOOKUP(D495,PRAWY!A:C,3,0),"BRAK")</f>
        <v>lubelskie</v>
      </c>
      <c r="G495" t="str">
        <f>_xlfn.XLOOKUP(D495,PRAWY!A:A,PRAWY!B:B,"BRAK")</f>
        <v>Ryszard Czepulonis</v>
      </c>
    </row>
    <row r="496" spans="1:7" x14ac:dyDescent="0.35">
      <c r="A496" t="s">
        <v>5916</v>
      </c>
      <c r="B496" s="1">
        <v>40961</v>
      </c>
      <c r="C496">
        <v>295.95999999999998</v>
      </c>
      <c r="D496" s="2" t="s">
        <v>896</v>
      </c>
      <c r="E496" t="str">
        <f>IFERROR(VLOOKUP(D496,PRAWY!A:C,2,0),"BRAK")</f>
        <v>Marzenna Zajączkowska</v>
      </c>
      <c r="F496" t="str">
        <f>IFERROR(VLOOKUP(D496,PRAWY!A:C,3,0),"BRAK")</f>
        <v>dolnośląskie</v>
      </c>
      <c r="G496" t="str">
        <f>_xlfn.XLOOKUP(D496,PRAWY!A:A,PRAWY!B:B,"BRAK")</f>
        <v>Marzenna Zajączkowska</v>
      </c>
    </row>
    <row r="497" spans="1:7" x14ac:dyDescent="0.35">
      <c r="A497" t="s">
        <v>5917</v>
      </c>
      <c r="B497" s="1">
        <v>41571</v>
      </c>
      <c r="C497">
        <v>10387.615</v>
      </c>
      <c r="D497" s="2" t="s">
        <v>870</v>
      </c>
      <c r="E497" t="str">
        <f>IFERROR(VLOOKUP(D497,PRAWY!A:C,2,0),"BRAK")</f>
        <v>Czesława Borgul</v>
      </c>
      <c r="F497" t="str">
        <f>IFERROR(VLOOKUP(D497,PRAWY!A:C,3,0),"BRAK")</f>
        <v>śląskie</v>
      </c>
      <c r="G497" t="str">
        <f>_xlfn.XLOOKUP(D497,PRAWY!A:A,PRAWY!B:B,"BRAK")</f>
        <v>Czesława Borgul</v>
      </c>
    </row>
    <row r="498" spans="1:7" x14ac:dyDescent="0.35">
      <c r="A498" t="s">
        <v>5918</v>
      </c>
      <c r="B498" s="1">
        <v>40662</v>
      </c>
      <c r="C498">
        <v>2486.2600000000002</v>
      </c>
      <c r="D498" s="2" t="s">
        <v>664</v>
      </c>
      <c r="E498" t="str">
        <f>IFERROR(VLOOKUP(D498,PRAWY!A:C,2,0),"BRAK")</f>
        <v>Grażyna Dudka</v>
      </c>
      <c r="F498" t="str">
        <f>IFERROR(VLOOKUP(D498,PRAWY!A:C,3,0),"BRAK")</f>
        <v>wielkopolskie</v>
      </c>
      <c r="G498" t="str">
        <f>_xlfn.XLOOKUP(D498,PRAWY!A:A,PRAWY!B:B,"BRAK")</f>
        <v>Grażyna Dudka</v>
      </c>
    </row>
    <row r="499" spans="1:7" x14ac:dyDescent="0.35">
      <c r="A499" t="s">
        <v>5919</v>
      </c>
      <c r="B499" s="1">
        <v>41714</v>
      </c>
      <c r="C499">
        <v>887.95</v>
      </c>
      <c r="D499" s="2" t="s">
        <v>554</v>
      </c>
      <c r="E499" t="str">
        <f>IFERROR(VLOOKUP(D499,PRAWY!A:C,2,0),"BRAK")</f>
        <v>Jolanta Pluto</v>
      </c>
      <c r="F499" t="str">
        <f>IFERROR(VLOOKUP(D499,PRAWY!A:C,3,0),"BRAK")</f>
        <v>kujawsko-pomorskie</v>
      </c>
      <c r="G499" t="str">
        <f>_xlfn.XLOOKUP(D499,PRAWY!A:A,PRAWY!B:B,"BRAK")</f>
        <v>Jolanta Pluto</v>
      </c>
    </row>
    <row r="500" spans="1:7" x14ac:dyDescent="0.35">
      <c r="A500" t="s">
        <v>5920</v>
      </c>
      <c r="B500" s="1">
        <v>40630</v>
      </c>
      <c r="C500">
        <v>270.2</v>
      </c>
      <c r="D500" s="2" t="s">
        <v>898</v>
      </c>
      <c r="E500" t="str">
        <f>IFERROR(VLOOKUP(D500,PRAWY!A:C,2,0),"BRAK")</f>
        <v>Marian Wiśniewski</v>
      </c>
      <c r="F500" t="str">
        <f>IFERROR(VLOOKUP(D500,PRAWY!A:C,3,0),"BRAK")</f>
        <v>kujawsko-pomorskie</v>
      </c>
      <c r="G500" t="str">
        <f>_xlfn.XLOOKUP(D500,PRAWY!A:A,PRAWY!B:B,"BRAK")</f>
        <v>Marian Wiśniewski</v>
      </c>
    </row>
    <row r="501" spans="1:7" x14ac:dyDescent="0.35">
      <c r="A501" t="s">
        <v>5921</v>
      </c>
      <c r="B501" s="1">
        <v>40924</v>
      </c>
      <c r="C501">
        <v>107.24</v>
      </c>
      <c r="D501" s="2" t="s">
        <v>900</v>
      </c>
      <c r="E501" t="str">
        <f>IFERROR(VLOOKUP(D501,PRAWY!A:C,2,0),"BRAK")</f>
        <v>Dorota Szajnowska</v>
      </c>
      <c r="F501" t="str">
        <f>IFERROR(VLOOKUP(D501,PRAWY!A:C,3,0),"BRAK")</f>
        <v>podlaskie</v>
      </c>
      <c r="G501" t="str">
        <f>_xlfn.XLOOKUP(D501,PRAWY!A:A,PRAWY!B:B,"BRAK")</f>
        <v>Dorota Szajnowska</v>
      </c>
    </row>
    <row r="502" spans="1:7" x14ac:dyDescent="0.35">
      <c r="A502" t="s">
        <v>5922</v>
      </c>
      <c r="B502" s="1">
        <v>40905</v>
      </c>
      <c r="C502">
        <v>6120.415</v>
      </c>
      <c r="D502" s="2" t="s">
        <v>738</v>
      </c>
      <c r="E502" t="str">
        <f>IFERROR(VLOOKUP(D502,PRAWY!A:C,2,0),"BRAK")</f>
        <v>Zdzisław Twardowski</v>
      </c>
      <c r="F502" t="str">
        <f>IFERROR(VLOOKUP(D502,PRAWY!A:C,3,0),"BRAK")</f>
        <v>warmińsko-mazurskie</v>
      </c>
      <c r="G502" t="str">
        <f>_xlfn.XLOOKUP(D502,PRAWY!A:A,PRAWY!B:B,"BRAK")</f>
        <v>Zdzisław Twardowski</v>
      </c>
    </row>
    <row r="503" spans="1:7" x14ac:dyDescent="0.35">
      <c r="A503" t="s">
        <v>5923</v>
      </c>
      <c r="B503" s="1">
        <v>41894</v>
      </c>
      <c r="C503">
        <v>527.73</v>
      </c>
      <c r="D503" s="2" t="s">
        <v>764</v>
      </c>
      <c r="E503" t="str">
        <f>IFERROR(VLOOKUP(D503,PRAWY!A:C,2,0),"BRAK")</f>
        <v>Józef Łuszczek</v>
      </c>
      <c r="F503" t="str">
        <f>IFERROR(VLOOKUP(D503,PRAWY!A:C,3,0),"BRAK")</f>
        <v>lubelskie</v>
      </c>
      <c r="G503" t="str">
        <f>_xlfn.XLOOKUP(D503,PRAWY!A:A,PRAWY!B:B,"BRAK")</f>
        <v>Józef Łuszczek</v>
      </c>
    </row>
    <row r="504" spans="1:7" x14ac:dyDescent="0.35">
      <c r="A504" t="s">
        <v>5924</v>
      </c>
      <c r="B504" s="1">
        <v>41608</v>
      </c>
      <c r="C504">
        <v>5251.0150000000003</v>
      </c>
      <c r="D504" s="2" t="s">
        <v>904</v>
      </c>
      <c r="E504" t="str">
        <f>IFERROR(VLOOKUP(D504,PRAWY!A:C,2,0),"BRAK")</f>
        <v>Katarzyna Domańska</v>
      </c>
      <c r="F504" t="str">
        <f>IFERROR(VLOOKUP(D504,PRAWY!A:C,3,0),"BRAK")</f>
        <v>pomorskie</v>
      </c>
      <c r="G504" t="str">
        <f>_xlfn.XLOOKUP(D504,PRAWY!A:A,PRAWY!B:B,"BRAK")</f>
        <v>Katarzyna Domańska</v>
      </c>
    </row>
    <row r="505" spans="1:7" x14ac:dyDescent="0.35">
      <c r="A505" t="s">
        <v>5925</v>
      </c>
      <c r="B505" s="1">
        <v>41227</v>
      </c>
      <c r="C505">
        <v>22153.634999999998</v>
      </c>
      <c r="D505" s="2" t="s">
        <v>906</v>
      </c>
      <c r="E505" t="str">
        <f>IFERROR(VLOOKUP(D505,PRAWY!A:C,2,0),"BRAK")</f>
        <v>Katarzyna Nowicka</v>
      </c>
      <c r="F505" t="str">
        <f>IFERROR(VLOOKUP(D505,PRAWY!A:C,3,0),"BRAK")</f>
        <v>wielkopolskie</v>
      </c>
      <c r="G505" t="str">
        <f>_xlfn.XLOOKUP(D505,PRAWY!A:A,PRAWY!B:B,"BRAK")</f>
        <v>Katarzyna Nowicka</v>
      </c>
    </row>
    <row r="506" spans="1:7" x14ac:dyDescent="0.35">
      <c r="A506" t="s">
        <v>5926</v>
      </c>
      <c r="B506" s="1">
        <v>41885</v>
      </c>
      <c r="C506">
        <v>4232.2700000000004</v>
      </c>
      <c r="D506" s="2" t="s">
        <v>908</v>
      </c>
      <c r="E506" t="str">
        <f>IFERROR(VLOOKUP(D506,PRAWY!A:C,2,0),"BRAK")</f>
        <v>Jerzy Filipczak</v>
      </c>
      <c r="F506" t="str">
        <f>IFERROR(VLOOKUP(D506,PRAWY!A:C,3,0),"BRAK")</f>
        <v>podkarpackie</v>
      </c>
      <c r="G506" t="str">
        <f>_xlfn.XLOOKUP(D506,PRAWY!A:A,PRAWY!B:B,"BRAK")</f>
        <v>Jerzy Filipczak</v>
      </c>
    </row>
    <row r="507" spans="1:7" x14ac:dyDescent="0.35">
      <c r="A507" t="s">
        <v>5927</v>
      </c>
      <c r="B507" s="1">
        <v>40810</v>
      </c>
      <c r="C507">
        <v>4807.1450000000004</v>
      </c>
      <c r="D507" s="2" t="s">
        <v>682</v>
      </c>
      <c r="E507" t="str">
        <f>IFERROR(VLOOKUP(D507,PRAWY!A:C,2,0),"BRAK")</f>
        <v>Marek Pacek</v>
      </c>
      <c r="F507" t="str">
        <f>IFERROR(VLOOKUP(D507,PRAWY!A:C,3,0),"BRAK")</f>
        <v>śląskie</v>
      </c>
      <c r="G507" t="str">
        <f>_xlfn.XLOOKUP(D507,PRAWY!A:A,PRAWY!B:B,"BRAK")</f>
        <v>Marek Pacek</v>
      </c>
    </row>
    <row r="508" spans="1:7" x14ac:dyDescent="0.35">
      <c r="A508" t="s">
        <v>5928</v>
      </c>
      <c r="B508" s="1">
        <v>41077</v>
      </c>
      <c r="C508">
        <v>87.78</v>
      </c>
      <c r="D508" s="2" t="s">
        <v>910</v>
      </c>
      <c r="E508" t="str">
        <f>IFERROR(VLOOKUP(D508,PRAWY!A:C,2,0),"BRAK")</f>
        <v>Mieczysław Sandorski</v>
      </c>
      <c r="F508" t="str">
        <f>IFERROR(VLOOKUP(D508,PRAWY!A:C,3,0),"BRAK")</f>
        <v>podkarpackie</v>
      </c>
      <c r="G508" t="str">
        <f>_xlfn.XLOOKUP(D508,PRAWY!A:A,PRAWY!B:B,"BRAK")</f>
        <v>Mieczysław Sandorski</v>
      </c>
    </row>
    <row r="509" spans="1:7" x14ac:dyDescent="0.35">
      <c r="A509" t="s">
        <v>5929</v>
      </c>
      <c r="B509" s="1">
        <v>40917</v>
      </c>
      <c r="C509">
        <v>14150.885</v>
      </c>
      <c r="D509" s="2" t="s">
        <v>790</v>
      </c>
      <c r="E509" t="str">
        <f>IFERROR(VLOOKUP(D509,PRAWY!A:C,2,0),"BRAK")</f>
        <v>Andrzej Goryń</v>
      </c>
      <c r="F509" t="str">
        <f>IFERROR(VLOOKUP(D509,PRAWY!A:C,3,0),"BRAK")</f>
        <v>wielkopolskie</v>
      </c>
      <c r="G509" t="str">
        <f>_xlfn.XLOOKUP(D509,PRAWY!A:A,PRAWY!B:B,"BRAK")</f>
        <v>Andrzej Goryń</v>
      </c>
    </row>
    <row r="510" spans="1:7" x14ac:dyDescent="0.35">
      <c r="A510" t="s">
        <v>5930</v>
      </c>
      <c r="B510" s="1">
        <v>41171</v>
      </c>
      <c r="C510">
        <v>139.30000000000001</v>
      </c>
      <c r="D510" s="2" t="s">
        <v>398</v>
      </c>
      <c r="E510" t="str">
        <f>IFERROR(VLOOKUP(D510,PRAWY!A:C,2,0),"BRAK")</f>
        <v>Leokadia Szumczyk</v>
      </c>
      <c r="F510" t="str">
        <f>IFERROR(VLOOKUP(D510,PRAWY!A:C,3,0),"BRAK")</f>
        <v>świętokrzyskie</v>
      </c>
      <c r="G510" t="str">
        <f>_xlfn.XLOOKUP(D510,PRAWY!A:A,PRAWY!B:B,"BRAK")</f>
        <v>Leokadia Szumczyk</v>
      </c>
    </row>
    <row r="511" spans="1:7" x14ac:dyDescent="0.35">
      <c r="A511" t="s">
        <v>5931</v>
      </c>
      <c r="B511" s="1">
        <v>41331</v>
      </c>
      <c r="C511">
        <v>76.545000000000002</v>
      </c>
      <c r="D511" s="2" t="s">
        <v>912</v>
      </c>
      <c r="E511" t="str">
        <f>IFERROR(VLOOKUP(D511,PRAWY!A:C,2,0),"BRAK")</f>
        <v>Jerzy Nowicki</v>
      </c>
      <c r="F511" t="str">
        <f>IFERROR(VLOOKUP(D511,PRAWY!A:C,3,0),"BRAK")</f>
        <v>zachodniopomorskie</v>
      </c>
      <c r="G511" t="str">
        <f>_xlfn.XLOOKUP(D511,PRAWY!A:A,PRAWY!B:B,"BRAK")</f>
        <v>Jerzy Nowicki</v>
      </c>
    </row>
    <row r="512" spans="1:7" x14ac:dyDescent="0.35">
      <c r="A512" t="s">
        <v>5932</v>
      </c>
      <c r="B512" s="1">
        <v>40805</v>
      </c>
      <c r="C512">
        <v>1502.655</v>
      </c>
      <c r="D512" s="2" t="s">
        <v>914</v>
      </c>
      <c r="E512" t="str">
        <f>IFERROR(VLOOKUP(D512,PRAWY!A:C,2,0),"BRAK")</f>
        <v>Andrzej Jacyna</v>
      </c>
      <c r="F512" t="str">
        <f>IFERROR(VLOOKUP(D512,PRAWY!A:C,3,0),"BRAK")</f>
        <v>podkarpackie</v>
      </c>
      <c r="G512" t="str">
        <f>_xlfn.XLOOKUP(D512,PRAWY!A:A,PRAWY!B:B,"BRAK")</f>
        <v>Andrzej Jacyna</v>
      </c>
    </row>
    <row r="513" spans="1:7" x14ac:dyDescent="0.35">
      <c r="A513" t="s">
        <v>5933</v>
      </c>
      <c r="B513" s="1">
        <v>40676</v>
      </c>
      <c r="C513">
        <v>2023.84</v>
      </c>
      <c r="D513" s="2" t="s">
        <v>918</v>
      </c>
      <c r="E513" t="str">
        <f>IFERROR(VLOOKUP(D513,PRAWY!A:C,2,0),"BRAK")</f>
        <v>Tomasz Srebrzyński</v>
      </c>
      <c r="F513" t="str">
        <f>IFERROR(VLOOKUP(D513,PRAWY!A:C,3,0),"BRAK")</f>
        <v>mazowieckie</v>
      </c>
      <c r="G513" t="str">
        <f>_xlfn.XLOOKUP(D513,PRAWY!A:A,PRAWY!B:B,"BRAK")</f>
        <v>Tomasz Srebrzyński</v>
      </c>
    </row>
    <row r="514" spans="1:7" x14ac:dyDescent="0.35">
      <c r="A514" t="s">
        <v>5934</v>
      </c>
      <c r="B514" s="1">
        <v>41584</v>
      </c>
      <c r="C514">
        <v>453.495</v>
      </c>
      <c r="D514" s="2" t="s">
        <v>814</v>
      </c>
      <c r="E514" t="str">
        <f>IFERROR(VLOOKUP(D514,PRAWY!A:C,2,0),"BRAK")</f>
        <v>Grzegorz Kostecki</v>
      </c>
      <c r="F514" t="str">
        <f>IFERROR(VLOOKUP(D514,PRAWY!A:C,3,0),"BRAK")</f>
        <v>warmińsko-mazurskie</v>
      </c>
      <c r="G514" t="str">
        <f>_xlfn.XLOOKUP(D514,PRAWY!A:A,PRAWY!B:B,"BRAK")</f>
        <v>Grzegorz Kostecki</v>
      </c>
    </row>
    <row r="515" spans="1:7" x14ac:dyDescent="0.35">
      <c r="A515" t="s">
        <v>5935</v>
      </c>
      <c r="B515" s="1">
        <v>40651</v>
      </c>
      <c r="C515">
        <v>2776.8649999999998</v>
      </c>
      <c r="D515" s="2" t="s">
        <v>924</v>
      </c>
      <c r="E515" t="str">
        <f>IFERROR(VLOOKUP(D515,PRAWY!A:C,2,0),"BRAK")</f>
        <v>Krystyna Szameto</v>
      </c>
      <c r="F515" t="str">
        <f>IFERROR(VLOOKUP(D515,PRAWY!A:C,3,0),"BRAK")</f>
        <v>pomorskie</v>
      </c>
      <c r="G515" t="str">
        <f>_xlfn.XLOOKUP(D515,PRAWY!A:A,PRAWY!B:B,"BRAK")</f>
        <v>Krystyna Szameto</v>
      </c>
    </row>
    <row r="516" spans="1:7" x14ac:dyDescent="0.35">
      <c r="A516" t="s">
        <v>5936</v>
      </c>
      <c r="B516" s="1">
        <v>41237</v>
      </c>
      <c r="C516">
        <v>46.97</v>
      </c>
      <c r="D516" s="2" t="s">
        <v>456</v>
      </c>
      <c r="E516" t="str">
        <f>IFERROR(VLOOKUP(D516,PRAWY!A:C,2,0),"BRAK")</f>
        <v>Monika Czajkowska</v>
      </c>
      <c r="F516" t="str">
        <f>IFERROR(VLOOKUP(D516,PRAWY!A:C,3,0),"BRAK")</f>
        <v>podlaskie</v>
      </c>
      <c r="G516" t="str">
        <f>_xlfn.XLOOKUP(D516,PRAWY!A:A,PRAWY!B:B,"BRAK")</f>
        <v>Monika Czajkowska</v>
      </c>
    </row>
    <row r="517" spans="1:7" x14ac:dyDescent="0.35">
      <c r="A517" t="s">
        <v>5937</v>
      </c>
      <c r="B517" s="1">
        <v>41517</v>
      </c>
      <c r="C517">
        <v>1925.07</v>
      </c>
      <c r="D517" s="2" t="s">
        <v>472</v>
      </c>
      <c r="E517" t="str">
        <f>IFERROR(VLOOKUP(D517,PRAWY!A:C,2,0),"BRAK")</f>
        <v>Andrzej Myzik</v>
      </c>
      <c r="F517" t="str">
        <f>IFERROR(VLOOKUP(D517,PRAWY!A:C,3,0),"BRAK")</f>
        <v>lubelskie</v>
      </c>
      <c r="G517" t="str">
        <f>_xlfn.XLOOKUP(D517,PRAWY!A:A,PRAWY!B:B,"BRAK")</f>
        <v>Andrzej Myzik</v>
      </c>
    </row>
    <row r="518" spans="1:7" x14ac:dyDescent="0.35">
      <c r="A518" t="s">
        <v>5938</v>
      </c>
      <c r="B518" s="1">
        <v>41195</v>
      </c>
      <c r="C518">
        <v>6184.3249999999998</v>
      </c>
      <c r="D518" s="2" t="s">
        <v>926</v>
      </c>
      <c r="E518" t="str">
        <f>IFERROR(VLOOKUP(D518,PRAWY!A:C,2,0),"BRAK")</f>
        <v>Iwona Pietrzak</v>
      </c>
      <c r="F518" t="str">
        <f>IFERROR(VLOOKUP(D518,PRAWY!A:C,3,0),"BRAK")</f>
        <v>łódzkie</v>
      </c>
      <c r="G518" t="str">
        <f>_xlfn.XLOOKUP(D518,PRAWY!A:A,PRAWY!B:B,"BRAK")</f>
        <v>Iwona Pietrzak</v>
      </c>
    </row>
    <row r="519" spans="1:7" x14ac:dyDescent="0.35">
      <c r="A519" t="s">
        <v>5939</v>
      </c>
      <c r="B519" s="1">
        <v>41719</v>
      </c>
      <c r="C519">
        <v>108.36</v>
      </c>
      <c r="D519" s="2" t="s">
        <v>930</v>
      </c>
      <c r="E519" t="str">
        <f>IFERROR(VLOOKUP(D519,PRAWY!A:C,2,0),"BRAK")</f>
        <v>Krzysztof Sikorski</v>
      </c>
      <c r="F519" t="str">
        <f>IFERROR(VLOOKUP(D519,PRAWY!A:C,3,0),"BRAK")</f>
        <v>wielkopolskie</v>
      </c>
      <c r="G519" t="str">
        <f>_xlfn.XLOOKUP(D519,PRAWY!A:A,PRAWY!B:B,"BRAK")</f>
        <v>Krzysztof Sikorski</v>
      </c>
    </row>
    <row r="520" spans="1:7" x14ac:dyDescent="0.35">
      <c r="A520" t="s">
        <v>5940</v>
      </c>
      <c r="B520" s="1">
        <v>42001</v>
      </c>
      <c r="C520">
        <v>3704.2249999999999</v>
      </c>
      <c r="D520" s="2" t="s">
        <v>710</v>
      </c>
      <c r="E520" t="str">
        <f>IFERROR(VLOOKUP(D520,PRAWY!A:C,2,0),"BRAK")</f>
        <v>Olga Rzepczyńska</v>
      </c>
      <c r="F520" t="str">
        <f>IFERROR(VLOOKUP(D520,PRAWY!A:C,3,0),"BRAK")</f>
        <v>podlaskie</v>
      </c>
      <c r="G520" t="str">
        <f>_xlfn.XLOOKUP(D520,PRAWY!A:A,PRAWY!B:B,"BRAK")</f>
        <v>Olga Rzepczyńska</v>
      </c>
    </row>
    <row r="521" spans="1:7" x14ac:dyDescent="0.35">
      <c r="A521" t="s">
        <v>5941</v>
      </c>
      <c r="B521" s="1">
        <v>40816</v>
      </c>
      <c r="C521">
        <v>283.01</v>
      </c>
      <c r="D521" s="2" t="s">
        <v>201</v>
      </c>
      <c r="E521" t="str">
        <f>IFERROR(VLOOKUP(D521,PRAWY!A:C,2,0),"BRAK")</f>
        <v>Sławomir Ciborski</v>
      </c>
      <c r="F521" t="str">
        <f>IFERROR(VLOOKUP(D521,PRAWY!A:C,3,0),"BRAK")</f>
        <v>wielkopolskie</v>
      </c>
      <c r="G521" t="str">
        <f>_xlfn.XLOOKUP(D521,PRAWY!A:A,PRAWY!B:B,"BRAK")</f>
        <v>Sławomir Ciborski</v>
      </c>
    </row>
    <row r="522" spans="1:7" x14ac:dyDescent="0.35">
      <c r="A522" t="s">
        <v>5942</v>
      </c>
      <c r="B522" s="1">
        <v>40978</v>
      </c>
      <c r="C522">
        <v>269.32499999999999</v>
      </c>
      <c r="D522" s="2" t="s">
        <v>137</v>
      </c>
      <c r="E522" t="str">
        <f>IFERROR(VLOOKUP(D522,PRAWY!A:C,2,0),"BRAK")</f>
        <v>Helena Chodyniecka</v>
      </c>
      <c r="F522" t="str">
        <f>IFERROR(VLOOKUP(D522,PRAWY!A:C,3,0),"BRAK")</f>
        <v>łódzkie</v>
      </c>
      <c r="G522" t="str">
        <f>_xlfn.XLOOKUP(D522,PRAWY!A:A,PRAWY!B:B,"BRAK")</f>
        <v>Helena Chodyniecka</v>
      </c>
    </row>
    <row r="523" spans="1:7" x14ac:dyDescent="0.35">
      <c r="A523" t="s">
        <v>5943</v>
      </c>
      <c r="B523" s="1">
        <v>41736</v>
      </c>
      <c r="C523">
        <v>18.2</v>
      </c>
      <c r="D523" s="2" t="s">
        <v>310</v>
      </c>
      <c r="E523" t="str">
        <f>IFERROR(VLOOKUP(D523,PRAWY!A:C,2,0),"BRAK")</f>
        <v>Sebastian Chowański</v>
      </c>
      <c r="F523" t="str">
        <f>IFERROR(VLOOKUP(D523,PRAWY!A:C,3,0),"BRAK")</f>
        <v>lubelskie</v>
      </c>
      <c r="G523" t="str">
        <f>_xlfn.XLOOKUP(D523,PRAWY!A:A,PRAWY!B:B,"BRAK")</f>
        <v>Sebastian Chowański</v>
      </c>
    </row>
    <row r="524" spans="1:7" x14ac:dyDescent="0.35">
      <c r="A524" t="s">
        <v>5944</v>
      </c>
      <c r="B524" s="1">
        <v>40959</v>
      </c>
      <c r="C524">
        <v>42.49</v>
      </c>
      <c r="D524" s="2" t="s">
        <v>798</v>
      </c>
      <c r="E524" t="str">
        <f>IFERROR(VLOOKUP(D524,PRAWY!A:C,2,0),"BRAK")</f>
        <v>Iwona Obel</v>
      </c>
      <c r="F524" t="str">
        <f>IFERROR(VLOOKUP(D524,PRAWY!A:C,3,0),"BRAK")</f>
        <v>dolnośląskie</v>
      </c>
      <c r="G524" t="str">
        <f>_xlfn.XLOOKUP(D524,PRAWY!A:A,PRAWY!B:B,"BRAK")</f>
        <v>Iwona Obel</v>
      </c>
    </row>
    <row r="525" spans="1:7" x14ac:dyDescent="0.35">
      <c r="A525" t="s">
        <v>5945</v>
      </c>
      <c r="B525" s="1">
        <v>41826</v>
      </c>
      <c r="C525">
        <v>420.14</v>
      </c>
      <c r="D525" s="2" t="s">
        <v>932</v>
      </c>
      <c r="E525" t="str">
        <f>IFERROR(VLOOKUP(D525,PRAWY!A:C,2,0),"BRAK")</f>
        <v>Katarzyna Góralska</v>
      </c>
      <c r="F525" t="str">
        <f>IFERROR(VLOOKUP(D525,PRAWY!A:C,3,0),"BRAK")</f>
        <v>kujawsko-pomorskie</v>
      </c>
      <c r="G525" t="str">
        <f>_xlfn.XLOOKUP(D525,PRAWY!A:A,PRAWY!B:B,"BRAK")</f>
        <v>Katarzyna Góralska</v>
      </c>
    </row>
    <row r="526" spans="1:7" x14ac:dyDescent="0.35">
      <c r="A526" t="s">
        <v>5946</v>
      </c>
      <c r="B526" s="1">
        <v>41644</v>
      </c>
      <c r="C526">
        <v>589.67999999999995</v>
      </c>
      <c r="D526" s="2" t="s">
        <v>934</v>
      </c>
      <c r="E526" t="str">
        <f>IFERROR(VLOOKUP(D526,PRAWY!A:C,2,0),"BRAK")</f>
        <v>Marcin Frankiewicz</v>
      </c>
      <c r="F526" t="str">
        <f>IFERROR(VLOOKUP(D526,PRAWY!A:C,3,0),"BRAK")</f>
        <v>warmińsko-mazurskie</v>
      </c>
      <c r="G526" t="str">
        <f>_xlfn.XLOOKUP(D526,PRAWY!A:A,PRAWY!B:B,"BRAK")</f>
        <v>Marcin Frankiewicz</v>
      </c>
    </row>
    <row r="527" spans="1:7" x14ac:dyDescent="0.35">
      <c r="A527" t="s">
        <v>5947</v>
      </c>
      <c r="B527" s="1">
        <v>40998</v>
      </c>
      <c r="C527">
        <v>297.85000000000002</v>
      </c>
      <c r="D527" s="2" t="s">
        <v>738</v>
      </c>
      <c r="E527" t="str">
        <f>IFERROR(VLOOKUP(D527,PRAWY!A:C,2,0),"BRAK")</f>
        <v>Zdzisław Twardowski</v>
      </c>
      <c r="F527" t="str">
        <f>IFERROR(VLOOKUP(D527,PRAWY!A:C,3,0),"BRAK")</f>
        <v>warmińsko-mazurskie</v>
      </c>
      <c r="G527" t="str">
        <f>_xlfn.XLOOKUP(D527,PRAWY!A:A,PRAWY!B:B,"BRAK")</f>
        <v>Zdzisław Twardowski</v>
      </c>
    </row>
    <row r="528" spans="1:7" x14ac:dyDescent="0.35">
      <c r="A528" t="s">
        <v>5948</v>
      </c>
      <c r="B528" s="1">
        <v>41377</v>
      </c>
      <c r="C528">
        <v>110.25</v>
      </c>
      <c r="D528" s="2" t="s">
        <v>936</v>
      </c>
      <c r="E528" t="str">
        <f>IFERROR(VLOOKUP(D528,PRAWY!A:C,2,0),"BRAK")</f>
        <v>Edyta Klepczyńska</v>
      </c>
      <c r="F528" t="str">
        <f>IFERROR(VLOOKUP(D528,PRAWY!A:C,3,0),"BRAK")</f>
        <v>opolskie</v>
      </c>
      <c r="G528" t="str">
        <f>_xlfn.XLOOKUP(D528,PRAWY!A:A,PRAWY!B:B,"BRAK")</f>
        <v>Edyta Klepczyńska</v>
      </c>
    </row>
    <row r="529" spans="1:7" x14ac:dyDescent="0.35">
      <c r="A529" t="s">
        <v>5949</v>
      </c>
      <c r="B529" s="1">
        <v>41986</v>
      </c>
      <c r="C529">
        <v>237.86</v>
      </c>
      <c r="D529" s="2" t="s">
        <v>938</v>
      </c>
      <c r="E529" t="str">
        <f>IFERROR(VLOOKUP(D529,PRAWY!A:C,2,0),"BRAK")</f>
        <v>Sylwester Janiszewski</v>
      </c>
      <c r="F529" t="str">
        <f>IFERROR(VLOOKUP(D529,PRAWY!A:C,3,0),"BRAK")</f>
        <v>śląskie</v>
      </c>
      <c r="G529" t="str">
        <f>_xlfn.XLOOKUP(D529,PRAWY!A:A,PRAWY!B:B,"BRAK")</f>
        <v>Sylwester Janiszewski</v>
      </c>
    </row>
    <row r="530" spans="1:7" x14ac:dyDescent="0.35">
      <c r="A530" t="s">
        <v>5950</v>
      </c>
      <c r="B530" s="1">
        <v>40799</v>
      </c>
      <c r="C530">
        <v>2535.9949999999999</v>
      </c>
      <c r="D530" s="2" t="s">
        <v>940</v>
      </c>
      <c r="E530" t="str">
        <f>IFERROR(VLOOKUP(D530,PRAWY!A:C,2,0),"BRAK")</f>
        <v>Tomasz Stanisławczyk</v>
      </c>
      <c r="F530" t="str">
        <f>IFERROR(VLOOKUP(D530,PRAWY!A:C,3,0),"BRAK")</f>
        <v>śląskie</v>
      </c>
      <c r="G530" t="str">
        <f>_xlfn.XLOOKUP(D530,PRAWY!A:A,PRAWY!B:B,"BRAK")</f>
        <v>Tomasz Stanisławczyk</v>
      </c>
    </row>
    <row r="531" spans="1:7" x14ac:dyDescent="0.35">
      <c r="A531" t="s">
        <v>5951</v>
      </c>
      <c r="B531" s="1">
        <v>41630</v>
      </c>
      <c r="C531">
        <v>11806.06</v>
      </c>
      <c r="D531" s="2" t="s">
        <v>942</v>
      </c>
      <c r="E531" t="str">
        <f>IFERROR(VLOOKUP(D531,PRAWY!A:C,2,0),"BRAK")</f>
        <v>Jolanta Szejgiec</v>
      </c>
      <c r="F531" t="str">
        <f>IFERROR(VLOOKUP(D531,PRAWY!A:C,3,0),"BRAK")</f>
        <v>podlaskie</v>
      </c>
      <c r="G531" t="str">
        <f>_xlfn.XLOOKUP(D531,PRAWY!A:A,PRAWY!B:B,"BRAK")</f>
        <v>Jolanta Szejgiec</v>
      </c>
    </row>
    <row r="532" spans="1:7" x14ac:dyDescent="0.35">
      <c r="A532" t="s">
        <v>5952</v>
      </c>
      <c r="B532" s="1">
        <v>41018</v>
      </c>
      <c r="C532">
        <v>111.02</v>
      </c>
      <c r="D532" s="2" t="s">
        <v>946</v>
      </c>
      <c r="E532" t="str">
        <f>IFERROR(VLOOKUP(D532,PRAWY!A:C,2,0),"BRAK")</f>
        <v>Andrzej Ryłyk</v>
      </c>
      <c r="F532" t="str">
        <f>IFERROR(VLOOKUP(D532,PRAWY!A:C,3,0),"BRAK")</f>
        <v>dolnośląskie</v>
      </c>
      <c r="G532" t="str">
        <f>_xlfn.XLOOKUP(D532,PRAWY!A:A,PRAWY!B:B,"BRAK")</f>
        <v>Andrzej Ryłyk</v>
      </c>
    </row>
    <row r="533" spans="1:7" x14ac:dyDescent="0.35">
      <c r="A533" t="s">
        <v>5953</v>
      </c>
      <c r="B533" s="1">
        <v>41644</v>
      </c>
      <c r="C533">
        <v>36.715000000000003</v>
      </c>
      <c r="D533" s="2" t="s">
        <v>948</v>
      </c>
      <c r="E533" t="str">
        <f>IFERROR(VLOOKUP(D533,PRAWY!A:C,2,0),"BRAK")</f>
        <v>Antoni Mońko</v>
      </c>
      <c r="F533" t="str">
        <f>IFERROR(VLOOKUP(D533,PRAWY!A:C,3,0),"BRAK")</f>
        <v>podkarpackie</v>
      </c>
      <c r="G533" t="str">
        <f>_xlfn.XLOOKUP(D533,PRAWY!A:A,PRAWY!B:B,"BRAK")</f>
        <v>Antoni Mońko</v>
      </c>
    </row>
    <row r="534" spans="1:7" x14ac:dyDescent="0.35">
      <c r="A534" t="s">
        <v>5954</v>
      </c>
      <c r="B534" s="1">
        <v>41666</v>
      </c>
      <c r="C534">
        <v>499.52</v>
      </c>
      <c r="D534" s="2" t="s">
        <v>502</v>
      </c>
      <c r="E534" t="str">
        <f>IFERROR(VLOOKUP(D534,PRAWY!A:C,2,0),"BRAK")</f>
        <v>Mariusz Jezierski</v>
      </c>
      <c r="F534" t="str">
        <f>IFERROR(VLOOKUP(D534,PRAWY!A:C,3,0),"BRAK")</f>
        <v>podlaskie</v>
      </c>
      <c r="G534" t="str">
        <f>_xlfn.XLOOKUP(D534,PRAWY!A:A,PRAWY!B:B,"BRAK")</f>
        <v>Mariusz Jezierski</v>
      </c>
    </row>
    <row r="535" spans="1:7" x14ac:dyDescent="0.35">
      <c r="A535" t="s">
        <v>5955</v>
      </c>
      <c r="B535" s="1">
        <v>41753</v>
      </c>
      <c r="C535">
        <v>55.37</v>
      </c>
      <c r="D535" s="2" t="s">
        <v>950</v>
      </c>
      <c r="E535" t="str">
        <f>IFERROR(VLOOKUP(D535,PRAWY!A:C,2,0),"BRAK")</f>
        <v>Bogumił Gała</v>
      </c>
      <c r="F535" t="str">
        <f>IFERROR(VLOOKUP(D535,PRAWY!A:C,3,0),"BRAK")</f>
        <v>pomorskie</v>
      </c>
      <c r="G535" t="str">
        <f>_xlfn.XLOOKUP(D535,PRAWY!A:A,PRAWY!B:B,"BRAK")</f>
        <v>Bogumił Gała</v>
      </c>
    </row>
    <row r="536" spans="1:7" x14ac:dyDescent="0.35">
      <c r="A536" t="s">
        <v>5956</v>
      </c>
      <c r="B536" s="1">
        <v>40840</v>
      </c>
      <c r="C536">
        <v>10.955</v>
      </c>
      <c r="D536" s="2" t="s">
        <v>302</v>
      </c>
      <c r="E536" t="str">
        <f>IFERROR(VLOOKUP(D536,PRAWY!A:C,2,0),"BRAK")</f>
        <v>Sylwia Karwowska</v>
      </c>
      <c r="F536" t="str">
        <f>IFERROR(VLOOKUP(D536,PRAWY!A:C,3,0),"BRAK")</f>
        <v>wielkopolskie</v>
      </c>
      <c r="G536" t="str">
        <f>_xlfn.XLOOKUP(D536,PRAWY!A:A,PRAWY!B:B,"BRAK")</f>
        <v>Sylwia Karwowska</v>
      </c>
    </row>
    <row r="537" spans="1:7" x14ac:dyDescent="0.35">
      <c r="A537" t="s">
        <v>5957</v>
      </c>
      <c r="B537" s="1">
        <v>40672</v>
      </c>
      <c r="C537">
        <v>209.26499999999999</v>
      </c>
      <c r="D537" s="2" t="s">
        <v>590</v>
      </c>
      <c r="E537" t="str">
        <f>IFERROR(VLOOKUP(D537,PRAWY!A:C,2,0),"BRAK")</f>
        <v>Jolanta Szymańska</v>
      </c>
      <c r="F537" t="str">
        <f>IFERROR(VLOOKUP(D537,PRAWY!A:C,3,0),"BRAK")</f>
        <v>łódzkie</v>
      </c>
      <c r="G537" t="str">
        <f>_xlfn.XLOOKUP(D537,PRAWY!A:A,PRAWY!B:B,"BRAK")</f>
        <v>Jolanta Szymańska</v>
      </c>
    </row>
    <row r="538" spans="1:7" x14ac:dyDescent="0.35">
      <c r="A538" t="s">
        <v>5958</v>
      </c>
      <c r="B538" s="1">
        <v>41953</v>
      </c>
      <c r="C538">
        <v>15012.34</v>
      </c>
      <c r="D538" s="2" t="s">
        <v>952</v>
      </c>
      <c r="E538" t="str">
        <f>IFERROR(VLOOKUP(D538,PRAWY!A:C,2,0),"BRAK")</f>
        <v>Bogdan Błaszczyk</v>
      </c>
      <c r="F538" t="str">
        <f>IFERROR(VLOOKUP(D538,PRAWY!A:C,3,0),"BRAK")</f>
        <v>podlaskie</v>
      </c>
      <c r="G538" t="str">
        <f>_xlfn.XLOOKUP(D538,PRAWY!A:A,PRAWY!B:B,"BRAK")</f>
        <v>Bogdan Błaszczyk</v>
      </c>
    </row>
    <row r="539" spans="1:7" x14ac:dyDescent="0.35">
      <c r="A539" t="s">
        <v>5959</v>
      </c>
      <c r="B539" s="1">
        <v>40760</v>
      </c>
      <c r="C539">
        <v>27440.14</v>
      </c>
      <c r="D539" s="2" t="s">
        <v>322</v>
      </c>
      <c r="E539" t="str">
        <f>IFERROR(VLOOKUP(D539,PRAWY!A:C,2,0),"BRAK")</f>
        <v>Anna Banaśkiewicz</v>
      </c>
      <c r="F539" t="str">
        <f>IFERROR(VLOOKUP(D539,PRAWY!A:C,3,0),"BRAK")</f>
        <v>podkarpackie</v>
      </c>
      <c r="G539" t="str">
        <f>_xlfn.XLOOKUP(D539,PRAWY!A:A,PRAWY!B:B,"BRAK")</f>
        <v>Anna Banaśkiewicz</v>
      </c>
    </row>
    <row r="540" spans="1:7" x14ac:dyDescent="0.35">
      <c r="A540" t="s">
        <v>5960</v>
      </c>
      <c r="B540" s="1">
        <v>41436</v>
      </c>
      <c r="C540">
        <v>1018.15</v>
      </c>
      <c r="D540" s="2" t="s">
        <v>954</v>
      </c>
      <c r="E540" t="str">
        <f>IFERROR(VLOOKUP(D540,PRAWY!A:C,2,0),"BRAK")</f>
        <v>Maria Makowska</v>
      </c>
      <c r="F540" t="str">
        <f>IFERROR(VLOOKUP(D540,PRAWY!A:C,3,0),"BRAK")</f>
        <v>dolnośląskie</v>
      </c>
      <c r="G540" t="str">
        <f>_xlfn.XLOOKUP(D540,PRAWY!A:A,PRAWY!B:B,"BRAK")</f>
        <v>Maria Makowska</v>
      </c>
    </row>
    <row r="541" spans="1:7" x14ac:dyDescent="0.35">
      <c r="A541" t="s">
        <v>5961</v>
      </c>
      <c r="B541" s="1">
        <v>41872</v>
      </c>
      <c r="C541">
        <v>1513.365</v>
      </c>
      <c r="D541" s="2" t="s">
        <v>956</v>
      </c>
      <c r="E541" t="str">
        <f>IFERROR(VLOOKUP(D541,PRAWY!A:C,2,0),"BRAK")</f>
        <v>Piotr Buda</v>
      </c>
      <c r="F541" t="str">
        <f>IFERROR(VLOOKUP(D541,PRAWY!A:C,3,0),"BRAK")</f>
        <v>wielkopolskie</v>
      </c>
      <c r="G541" t="str">
        <f>_xlfn.XLOOKUP(D541,PRAWY!A:A,PRAWY!B:B,"BRAK")</f>
        <v>Piotr Buda</v>
      </c>
    </row>
    <row r="542" spans="1:7" x14ac:dyDescent="0.35">
      <c r="A542" t="s">
        <v>5962</v>
      </c>
      <c r="B542" s="1">
        <v>40863</v>
      </c>
      <c r="C542">
        <v>508.76</v>
      </c>
      <c r="D542" s="2" t="s">
        <v>962</v>
      </c>
      <c r="E542" t="str">
        <f>IFERROR(VLOOKUP(D542,PRAWY!A:C,2,0),"BRAK")</f>
        <v>Lucyna Urbaniak</v>
      </c>
      <c r="F542" t="str">
        <f>IFERROR(VLOOKUP(D542,PRAWY!A:C,3,0),"BRAK")</f>
        <v>dolnośląskie</v>
      </c>
      <c r="G542" t="str">
        <f>_xlfn.XLOOKUP(D542,PRAWY!A:A,PRAWY!B:B,"BRAK")</f>
        <v>Lucyna Urbaniak</v>
      </c>
    </row>
    <row r="543" spans="1:7" x14ac:dyDescent="0.35">
      <c r="A543" t="s">
        <v>5963</v>
      </c>
      <c r="B543" s="1">
        <v>41130</v>
      </c>
      <c r="C543">
        <v>173.98500000000001</v>
      </c>
      <c r="D543" s="2" t="s">
        <v>964</v>
      </c>
      <c r="E543" t="str">
        <f>IFERROR(VLOOKUP(D543,PRAWY!A:C,2,0),"BRAK")</f>
        <v>Dariusz Stefański</v>
      </c>
      <c r="F543" t="str">
        <f>IFERROR(VLOOKUP(D543,PRAWY!A:C,3,0),"BRAK")</f>
        <v>pomorskie</v>
      </c>
      <c r="G543" t="str">
        <f>_xlfn.XLOOKUP(D543,PRAWY!A:A,PRAWY!B:B,"BRAK")</f>
        <v>Dariusz Stefański</v>
      </c>
    </row>
    <row r="544" spans="1:7" x14ac:dyDescent="0.35">
      <c r="A544" t="s">
        <v>5964</v>
      </c>
      <c r="B544" s="1">
        <v>41053</v>
      </c>
      <c r="C544">
        <v>136.85</v>
      </c>
      <c r="D544" s="2" t="s">
        <v>966</v>
      </c>
      <c r="E544" t="str">
        <f>IFERROR(VLOOKUP(D544,PRAWY!A:C,2,0),"BRAK")</f>
        <v>Janusz Kostrzewa</v>
      </c>
      <c r="F544" t="str">
        <f>IFERROR(VLOOKUP(D544,PRAWY!A:C,3,0),"BRAK")</f>
        <v>podkarpackie</v>
      </c>
      <c r="G544" t="str">
        <f>_xlfn.XLOOKUP(D544,PRAWY!A:A,PRAWY!B:B,"BRAK")</f>
        <v>Janusz Kostrzewa</v>
      </c>
    </row>
    <row r="545" spans="1:7" x14ac:dyDescent="0.35">
      <c r="A545" t="s">
        <v>5965</v>
      </c>
      <c r="B545" s="1">
        <v>41330</v>
      </c>
      <c r="C545">
        <v>35.770000000000003</v>
      </c>
      <c r="D545" s="2" t="s">
        <v>968</v>
      </c>
      <c r="E545" t="str">
        <f>IFERROR(VLOOKUP(D545,PRAWY!A:C,2,0),"BRAK")</f>
        <v>Danuta Trocka</v>
      </c>
      <c r="F545" t="str">
        <f>IFERROR(VLOOKUP(D545,PRAWY!A:C,3,0),"BRAK")</f>
        <v>małopolskie</v>
      </c>
      <c r="G545" t="str">
        <f>_xlfn.XLOOKUP(D545,PRAWY!A:A,PRAWY!B:B,"BRAK")</f>
        <v>Danuta Trocka</v>
      </c>
    </row>
    <row r="546" spans="1:7" x14ac:dyDescent="0.35">
      <c r="A546" t="s">
        <v>5966</v>
      </c>
      <c r="B546" s="1">
        <v>41202</v>
      </c>
      <c r="C546">
        <v>1603.175</v>
      </c>
      <c r="D546" s="2" t="s">
        <v>972</v>
      </c>
      <c r="E546" t="str">
        <f>IFERROR(VLOOKUP(D546,PRAWY!A:C,2,0),"BRAK")</f>
        <v>Sebastian Ochnio</v>
      </c>
      <c r="F546" t="str">
        <f>IFERROR(VLOOKUP(D546,PRAWY!A:C,3,0),"BRAK")</f>
        <v>lubelskie</v>
      </c>
      <c r="G546" t="str">
        <f>_xlfn.XLOOKUP(D546,PRAWY!A:A,PRAWY!B:B,"BRAK")</f>
        <v>Sebastian Ochnio</v>
      </c>
    </row>
    <row r="547" spans="1:7" x14ac:dyDescent="0.35">
      <c r="A547" t="s">
        <v>5967</v>
      </c>
      <c r="B547" s="1">
        <v>41895</v>
      </c>
      <c r="C547">
        <v>8037.47</v>
      </c>
      <c r="D547" s="2" t="s">
        <v>976</v>
      </c>
      <c r="E547" t="str">
        <f>IFERROR(VLOOKUP(D547,PRAWY!A:C,2,0),"BRAK")</f>
        <v>Roman Ciarka</v>
      </c>
      <c r="F547" t="str">
        <f>IFERROR(VLOOKUP(D547,PRAWY!A:C,3,0),"BRAK")</f>
        <v>opolskie</v>
      </c>
      <c r="G547" t="str">
        <f>_xlfn.XLOOKUP(D547,PRAWY!A:A,PRAWY!B:B,"BRAK")</f>
        <v>Roman Ciarka</v>
      </c>
    </row>
    <row r="548" spans="1:7" x14ac:dyDescent="0.35">
      <c r="A548" t="s">
        <v>5968</v>
      </c>
      <c r="B548" s="1">
        <v>41745</v>
      </c>
      <c r="C548">
        <v>83.65</v>
      </c>
      <c r="D548" s="2" t="s">
        <v>618</v>
      </c>
      <c r="E548" t="str">
        <f>IFERROR(VLOOKUP(D548,PRAWY!A:C,2,0),"BRAK")</f>
        <v>Barbara Szczerkowska</v>
      </c>
      <c r="F548" t="str">
        <f>IFERROR(VLOOKUP(D548,PRAWY!A:C,3,0),"BRAK")</f>
        <v>kujawsko-pomorskie</v>
      </c>
      <c r="G548" t="str">
        <f>_xlfn.XLOOKUP(D548,PRAWY!A:A,PRAWY!B:B,"BRAK")</f>
        <v>Barbara Szczerkowska</v>
      </c>
    </row>
    <row r="549" spans="1:7" x14ac:dyDescent="0.35">
      <c r="A549" t="s">
        <v>5969</v>
      </c>
      <c r="B549" s="1">
        <v>41222</v>
      </c>
      <c r="C549">
        <v>115.29</v>
      </c>
      <c r="D549" s="2" t="s">
        <v>978</v>
      </c>
      <c r="E549" t="str">
        <f>IFERROR(VLOOKUP(D549,PRAWY!A:C,2,0),"BRAK")</f>
        <v>Marek Pawelczak</v>
      </c>
      <c r="F549" t="str">
        <f>IFERROR(VLOOKUP(D549,PRAWY!A:C,3,0),"BRAK")</f>
        <v>zachodniopomorskie</v>
      </c>
      <c r="G549" t="str">
        <f>_xlfn.XLOOKUP(D549,PRAWY!A:A,PRAWY!B:B,"BRAK")</f>
        <v>Marek Pawelczak</v>
      </c>
    </row>
    <row r="550" spans="1:7" x14ac:dyDescent="0.35">
      <c r="A550" t="s">
        <v>5970</v>
      </c>
      <c r="B550" s="1">
        <v>41134</v>
      </c>
      <c r="C550">
        <v>22.4</v>
      </c>
      <c r="D550" s="2" t="s">
        <v>980</v>
      </c>
      <c r="E550" t="str">
        <f>IFERROR(VLOOKUP(D550,PRAWY!A:C,2,0),"BRAK")</f>
        <v>Monika Bakalarska</v>
      </c>
      <c r="F550" t="str">
        <f>IFERROR(VLOOKUP(D550,PRAWY!A:C,3,0),"BRAK")</f>
        <v>dolnośląskie</v>
      </c>
      <c r="G550" t="str">
        <f>_xlfn.XLOOKUP(D550,PRAWY!A:A,PRAWY!B:B,"BRAK")</f>
        <v>Monika Bakalarska</v>
      </c>
    </row>
    <row r="551" spans="1:7" x14ac:dyDescent="0.35">
      <c r="A551" t="s">
        <v>5971</v>
      </c>
      <c r="B551" s="1">
        <v>41576</v>
      </c>
      <c r="C551">
        <v>827.22500000000002</v>
      </c>
      <c r="D551" s="2" t="s">
        <v>982</v>
      </c>
      <c r="E551" t="str">
        <f>IFERROR(VLOOKUP(D551,PRAWY!A:C,2,0),"BRAK")</f>
        <v>Joanna Jarosz</v>
      </c>
      <c r="F551" t="str">
        <f>IFERROR(VLOOKUP(D551,PRAWY!A:C,3,0),"BRAK")</f>
        <v>lubelskie</v>
      </c>
      <c r="G551" t="str">
        <f>_xlfn.XLOOKUP(D551,PRAWY!A:A,PRAWY!B:B,"BRAK")</f>
        <v>Joanna Jarosz</v>
      </c>
    </row>
    <row r="552" spans="1:7" x14ac:dyDescent="0.35">
      <c r="A552" t="s">
        <v>5972</v>
      </c>
      <c r="B552" s="1">
        <v>40996</v>
      </c>
      <c r="C552">
        <v>139.26499999999999</v>
      </c>
      <c r="D552" s="2" t="s">
        <v>984</v>
      </c>
      <c r="E552" t="str">
        <f>IFERROR(VLOOKUP(D552,PRAWY!A:C,2,0),"BRAK")</f>
        <v>Zdzisław Strzelczak</v>
      </c>
      <c r="F552" t="str">
        <f>IFERROR(VLOOKUP(D552,PRAWY!A:C,3,0),"BRAK")</f>
        <v>pomorskie</v>
      </c>
      <c r="G552" t="str">
        <f>_xlfn.XLOOKUP(D552,PRAWY!A:A,PRAWY!B:B,"BRAK")</f>
        <v>Zdzisław Strzelczak</v>
      </c>
    </row>
    <row r="553" spans="1:7" x14ac:dyDescent="0.35">
      <c r="A553" t="s">
        <v>5973</v>
      </c>
      <c r="B553" s="1">
        <v>41750</v>
      </c>
      <c r="C553">
        <v>786.66</v>
      </c>
      <c r="D553" s="2" t="s">
        <v>986</v>
      </c>
      <c r="E553" t="str">
        <f>IFERROR(VLOOKUP(D553,PRAWY!A:C,2,0),"BRAK")</f>
        <v>Krzysztof Ciuła</v>
      </c>
      <c r="F553" t="str">
        <f>IFERROR(VLOOKUP(D553,PRAWY!A:C,3,0),"BRAK")</f>
        <v>dolnośląskie</v>
      </c>
      <c r="G553" t="str">
        <f>_xlfn.XLOOKUP(D553,PRAWY!A:A,PRAWY!B:B,"BRAK")</f>
        <v>Krzysztof Ciuła</v>
      </c>
    </row>
    <row r="554" spans="1:7" x14ac:dyDescent="0.35">
      <c r="A554" t="s">
        <v>5974</v>
      </c>
      <c r="B554" s="1">
        <v>41769</v>
      </c>
      <c r="C554">
        <v>2323.65</v>
      </c>
      <c r="D554" s="2" t="s">
        <v>952</v>
      </c>
      <c r="E554" t="str">
        <f>IFERROR(VLOOKUP(D554,PRAWY!A:C,2,0),"BRAK")</f>
        <v>Bogdan Błaszczyk</v>
      </c>
      <c r="F554" t="str">
        <f>IFERROR(VLOOKUP(D554,PRAWY!A:C,3,0),"BRAK")</f>
        <v>podlaskie</v>
      </c>
      <c r="G554" t="str">
        <f>_xlfn.XLOOKUP(D554,PRAWY!A:A,PRAWY!B:B,"BRAK")</f>
        <v>Bogdan Błaszczyk</v>
      </c>
    </row>
    <row r="555" spans="1:7" x14ac:dyDescent="0.35">
      <c r="A555" t="s">
        <v>5975</v>
      </c>
      <c r="B555" s="1">
        <v>41511</v>
      </c>
      <c r="C555">
        <v>8338.0149999999994</v>
      </c>
      <c r="D555" s="2" t="s">
        <v>282</v>
      </c>
      <c r="E555" t="str">
        <f>IFERROR(VLOOKUP(D555,PRAWY!A:C,2,0),"BRAK")</f>
        <v>Mirosław Krajewski</v>
      </c>
      <c r="F555" t="str">
        <f>IFERROR(VLOOKUP(D555,PRAWY!A:C,3,0),"BRAK")</f>
        <v>dolnośląskie</v>
      </c>
      <c r="G555" t="str">
        <f>_xlfn.XLOOKUP(D555,PRAWY!A:A,PRAWY!B:B,"BRAK")</f>
        <v>Mirosław Krajewski</v>
      </c>
    </row>
    <row r="556" spans="1:7" x14ac:dyDescent="0.35">
      <c r="A556" t="s">
        <v>5976</v>
      </c>
      <c r="B556" s="1">
        <v>40705</v>
      </c>
      <c r="C556">
        <v>711.51499999999999</v>
      </c>
      <c r="D556" s="2" t="s">
        <v>988</v>
      </c>
      <c r="E556" t="str">
        <f>IFERROR(VLOOKUP(D556,PRAWY!A:C,2,0),"BRAK")</f>
        <v>Małgorzata Łabędź</v>
      </c>
      <c r="F556" t="str">
        <f>IFERROR(VLOOKUP(D556,PRAWY!A:C,3,0),"BRAK")</f>
        <v>dolnośląskie</v>
      </c>
      <c r="G556" t="str">
        <f>_xlfn.XLOOKUP(D556,PRAWY!A:A,PRAWY!B:B,"BRAK")</f>
        <v>Małgorzata Łabędź</v>
      </c>
    </row>
    <row r="557" spans="1:7" x14ac:dyDescent="0.35">
      <c r="A557" t="s">
        <v>5977</v>
      </c>
      <c r="B557" s="1">
        <v>41334</v>
      </c>
      <c r="C557">
        <v>196.80500000000001</v>
      </c>
      <c r="D557" s="2" t="s">
        <v>710</v>
      </c>
      <c r="E557" t="str">
        <f>IFERROR(VLOOKUP(D557,PRAWY!A:C,2,0),"BRAK")</f>
        <v>Olga Rzepczyńska</v>
      </c>
      <c r="F557" t="str">
        <f>IFERROR(VLOOKUP(D557,PRAWY!A:C,3,0),"BRAK")</f>
        <v>podlaskie</v>
      </c>
      <c r="G557" t="str">
        <f>_xlfn.XLOOKUP(D557,PRAWY!A:A,PRAWY!B:B,"BRAK")</f>
        <v>Olga Rzepczyńska</v>
      </c>
    </row>
    <row r="558" spans="1:7" x14ac:dyDescent="0.35">
      <c r="A558" t="s">
        <v>5978</v>
      </c>
      <c r="B558" s="1">
        <v>41238</v>
      </c>
      <c r="C558">
        <v>2625.1750000000002</v>
      </c>
      <c r="D558" s="2" t="s">
        <v>990</v>
      </c>
      <c r="E558" t="str">
        <f>IFERROR(VLOOKUP(D558,PRAWY!A:C,2,0),"BRAK")</f>
        <v>Marek Krakowski</v>
      </c>
      <c r="F558" t="str">
        <f>IFERROR(VLOOKUP(D558,PRAWY!A:C,3,0),"BRAK")</f>
        <v>zachodniopomorskie</v>
      </c>
      <c r="G558" t="str">
        <f>_xlfn.XLOOKUP(D558,PRAWY!A:A,PRAWY!B:B,"BRAK")</f>
        <v>Marek Krakowski</v>
      </c>
    </row>
    <row r="559" spans="1:7" x14ac:dyDescent="0.35">
      <c r="A559" t="s">
        <v>5979</v>
      </c>
      <c r="B559" s="1">
        <v>41559</v>
      </c>
      <c r="C559">
        <v>593.88</v>
      </c>
      <c r="D559" s="2" t="s">
        <v>996</v>
      </c>
      <c r="E559" t="str">
        <f>IFERROR(VLOOKUP(D559,PRAWY!A:C,2,0),"BRAK")</f>
        <v>Andrzej Czerniachowicz</v>
      </c>
      <c r="F559" t="str">
        <f>IFERROR(VLOOKUP(D559,PRAWY!A:C,3,0),"BRAK")</f>
        <v>lubuskie</v>
      </c>
      <c r="G559" t="str">
        <f>_xlfn.XLOOKUP(D559,PRAWY!A:A,PRAWY!B:B,"BRAK")</f>
        <v>Andrzej Czerniachowicz</v>
      </c>
    </row>
    <row r="560" spans="1:7" x14ac:dyDescent="0.35">
      <c r="A560" t="s">
        <v>5980</v>
      </c>
      <c r="B560" s="1">
        <v>41433</v>
      </c>
      <c r="C560">
        <v>1965.2850000000001</v>
      </c>
      <c r="D560" s="2" t="s">
        <v>998</v>
      </c>
      <c r="E560" t="str">
        <f>IFERROR(VLOOKUP(D560,PRAWY!A:C,2,0),"BRAK")</f>
        <v>Marek Piekarz</v>
      </c>
      <c r="F560" t="str">
        <f>IFERROR(VLOOKUP(D560,PRAWY!A:C,3,0),"BRAK")</f>
        <v>wielkopolskie</v>
      </c>
      <c r="G560" t="str">
        <f>_xlfn.XLOOKUP(D560,PRAWY!A:A,PRAWY!B:B,"BRAK")</f>
        <v>Marek Piekarz</v>
      </c>
    </row>
    <row r="561" spans="1:7" x14ac:dyDescent="0.35">
      <c r="A561" t="s">
        <v>5981</v>
      </c>
      <c r="B561" s="1">
        <v>40689</v>
      </c>
      <c r="C561">
        <v>18967.935000000001</v>
      </c>
      <c r="D561" s="2" t="s">
        <v>1000</v>
      </c>
      <c r="E561" t="str">
        <f>IFERROR(VLOOKUP(D561,PRAWY!A:C,2,0),"BRAK")</f>
        <v>Andrzej Kania</v>
      </c>
      <c r="F561" t="str">
        <f>IFERROR(VLOOKUP(D561,PRAWY!A:C,3,0),"BRAK")</f>
        <v>podlaskie</v>
      </c>
      <c r="G561" t="str">
        <f>_xlfn.XLOOKUP(D561,PRAWY!A:A,PRAWY!B:B,"BRAK")</f>
        <v>Andrzej Kania</v>
      </c>
    </row>
    <row r="562" spans="1:7" x14ac:dyDescent="0.35">
      <c r="A562" t="s">
        <v>5982</v>
      </c>
      <c r="B562" s="1">
        <v>41375</v>
      </c>
      <c r="C562">
        <v>3871.3150000000001</v>
      </c>
      <c r="D562" s="2" t="s">
        <v>121</v>
      </c>
      <c r="E562" t="str">
        <f>IFERROR(VLOOKUP(D562,PRAWY!A:C,2,0),"BRAK")</f>
        <v>Ireneusz Górski</v>
      </c>
      <c r="F562" t="str">
        <f>IFERROR(VLOOKUP(D562,PRAWY!A:C,3,0),"BRAK")</f>
        <v>śląskie</v>
      </c>
      <c r="G562" t="str">
        <f>_xlfn.XLOOKUP(D562,PRAWY!A:A,PRAWY!B:B,"BRAK")</f>
        <v>Ireneusz Górski</v>
      </c>
    </row>
    <row r="563" spans="1:7" x14ac:dyDescent="0.35">
      <c r="A563" t="s">
        <v>5983</v>
      </c>
      <c r="B563" s="1">
        <v>41845</v>
      </c>
      <c r="C563">
        <v>2155.1950000000002</v>
      </c>
      <c r="D563" s="2" t="s">
        <v>1002</v>
      </c>
      <c r="E563" t="str">
        <f>IFERROR(VLOOKUP(D563,PRAWY!A:C,2,0),"BRAK")</f>
        <v>Tomasz Filipek</v>
      </c>
      <c r="F563" t="str">
        <f>IFERROR(VLOOKUP(D563,PRAWY!A:C,3,0),"BRAK")</f>
        <v>mazowieckie</v>
      </c>
      <c r="G563" t="str">
        <f>_xlfn.XLOOKUP(D563,PRAWY!A:A,PRAWY!B:B,"BRAK")</f>
        <v>Tomasz Filipek</v>
      </c>
    </row>
    <row r="564" spans="1:7" x14ac:dyDescent="0.35">
      <c r="A564" t="s">
        <v>5984</v>
      </c>
      <c r="B564" s="1">
        <v>41579</v>
      </c>
      <c r="C564">
        <v>14266.84</v>
      </c>
      <c r="D564" s="2" t="s">
        <v>1004</v>
      </c>
      <c r="E564" t="str">
        <f>IFERROR(VLOOKUP(D564,PRAWY!A:C,2,0),"BRAK")</f>
        <v>Helena Franków</v>
      </c>
      <c r="F564" t="str">
        <f>IFERROR(VLOOKUP(D564,PRAWY!A:C,3,0),"BRAK")</f>
        <v>dolnośląskie</v>
      </c>
      <c r="G564" t="str">
        <f>_xlfn.XLOOKUP(D564,PRAWY!A:A,PRAWY!B:B,"BRAK")</f>
        <v>Helena Franków</v>
      </c>
    </row>
    <row r="565" spans="1:7" x14ac:dyDescent="0.35">
      <c r="A565" t="s">
        <v>5985</v>
      </c>
      <c r="B565" s="1">
        <v>40697</v>
      </c>
      <c r="C565">
        <v>3435.7750000000001</v>
      </c>
      <c r="D565" s="2" t="s">
        <v>738</v>
      </c>
      <c r="E565" t="str">
        <f>IFERROR(VLOOKUP(D565,PRAWY!A:C,2,0),"BRAK")</f>
        <v>Zdzisław Twardowski</v>
      </c>
      <c r="F565" t="str">
        <f>IFERROR(VLOOKUP(D565,PRAWY!A:C,3,0),"BRAK")</f>
        <v>warmińsko-mazurskie</v>
      </c>
      <c r="G565" t="str">
        <f>_xlfn.XLOOKUP(D565,PRAWY!A:A,PRAWY!B:B,"BRAK")</f>
        <v>Zdzisław Twardowski</v>
      </c>
    </row>
    <row r="566" spans="1:7" x14ac:dyDescent="0.35">
      <c r="A566" t="s">
        <v>5986</v>
      </c>
      <c r="B566" s="1">
        <v>41463</v>
      </c>
      <c r="C566">
        <v>59.395000000000003</v>
      </c>
      <c r="D566" s="2" t="s">
        <v>928</v>
      </c>
      <c r="E566" t="str">
        <f>IFERROR(VLOOKUP(D566,PRAWY!A:C,2,0),"BRAK")</f>
        <v>Jakub Florek</v>
      </c>
      <c r="F566" t="str">
        <f>IFERROR(VLOOKUP(D566,PRAWY!A:C,3,0),"BRAK")</f>
        <v>opolskie</v>
      </c>
      <c r="G566" t="str">
        <f>_xlfn.XLOOKUP(D566,PRAWY!A:A,PRAWY!B:B,"BRAK")</f>
        <v>Jakub Florek</v>
      </c>
    </row>
    <row r="567" spans="1:7" x14ac:dyDescent="0.35">
      <c r="A567" t="s">
        <v>5987</v>
      </c>
      <c r="B567" s="1">
        <v>40573</v>
      </c>
      <c r="C567">
        <v>1178.24</v>
      </c>
      <c r="D567" s="2" t="s">
        <v>232</v>
      </c>
      <c r="E567" t="str">
        <f>IFERROR(VLOOKUP(D567,PRAWY!A:C,2,0),"BRAK")</f>
        <v>Eugeniusz Saryczew</v>
      </c>
      <c r="F567" t="str">
        <f>IFERROR(VLOOKUP(D567,PRAWY!A:C,3,0),"BRAK")</f>
        <v>lubuskie</v>
      </c>
      <c r="G567" t="str">
        <f>_xlfn.XLOOKUP(D567,PRAWY!A:A,PRAWY!B:B,"BRAK")</f>
        <v>Eugeniusz Saryczew</v>
      </c>
    </row>
    <row r="568" spans="1:7" x14ac:dyDescent="0.35">
      <c r="A568" t="s">
        <v>5988</v>
      </c>
      <c r="B568" s="1">
        <v>40794</v>
      </c>
      <c r="C568">
        <v>332.85</v>
      </c>
      <c r="D568" s="2" t="s">
        <v>832</v>
      </c>
      <c r="E568" t="str">
        <f>IFERROR(VLOOKUP(D568,PRAWY!A:C,2,0),"BRAK")</f>
        <v>Dariusz Szałowiński</v>
      </c>
      <c r="F568" t="str">
        <f>IFERROR(VLOOKUP(D568,PRAWY!A:C,3,0),"BRAK")</f>
        <v>zachodniopomorskie</v>
      </c>
      <c r="G568" t="str">
        <f>_xlfn.XLOOKUP(D568,PRAWY!A:A,PRAWY!B:B,"BRAK")</f>
        <v>Dariusz Szałowiński</v>
      </c>
    </row>
    <row r="569" spans="1:7" x14ac:dyDescent="0.35">
      <c r="A569" t="s">
        <v>5989</v>
      </c>
      <c r="B569" s="1">
        <v>41002</v>
      </c>
      <c r="C569">
        <v>911.96</v>
      </c>
      <c r="D569" s="2" t="s">
        <v>226</v>
      </c>
      <c r="E569" t="str">
        <f>IFERROR(VLOOKUP(D569,PRAWY!A:C,2,0),"BRAK")</f>
        <v>Jan Terelak</v>
      </c>
      <c r="F569" t="str">
        <f>IFERROR(VLOOKUP(D569,PRAWY!A:C,3,0),"BRAK")</f>
        <v>pomorskie</v>
      </c>
      <c r="G569" t="str">
        <f>_xlfn.XLOOKUP(D569,PRAWY!A:A,PRAWY!B:B,"BRAK")</f>
        <v>Jan Terelak</v>
      </c>
    </row>
    <row r="570" spans="1:7" x14ac:dyDescent="0.35">
      <c r="A570" t="s">
        <v>5990</v>
      </c>
      <c r="B570" s="1">
        <v>41268</v>
      </c>
      <c r="C570">
        <v>4830.8050000000003</v>
      </c>
      <c r="D570" s="2" t="s">
        <v>1006</v>
      </c>
      <c r="E570" t="str">
        <f>IFERROR(VLOOKUP(D570,PRAWY!A:C,2,0),"BRAK")</f>
        <v>Zbigniew Orsztynowicz</v>
      </c>
      <c r="F570" t="str">
        <f>IFERROR(VLOOKUP(D570,PRAWY!A:C,3,0),"BRAK")</f>
        <v>wielkopolskie</v>
      </c>
      <c r="G570" t="str">
        <f>_xlfn.XLOOKUP(D570,PRAWY!A:A,PRAWY!B:B,"BRAK")</f>
        <v>Zbigniew Orsztynowicz</v>
      </c>
    </row>
    <row r="571" spans="1:7" x14ac:dyDescent="0.35">
      <c r="A571" t="s">
        <v>5991</v>
      </c>
      <c r="B571" s="1">
        <v>41326</v>
      </c>
      <c r="C571">
        <v>525.55999999999995</v>
      </c>
      <c r="D571" s="2" t="s">
        <v>1010</v>
      </c>
      <c r="E571" t="str">
        <f>IFERROR(VLOOKUP(D571,PRAWY!A:C,2,0),"BRAK")</f>
        <v>Wanda Wilk</v>
      </c>
      <c r="F571" t="str">
        <f>IFERROR(VLOOKUP(D571,PRAWY!A:C,3,0),"BRAK")</f>
        <v>wielkopolskie</v>
      </c>
      <c r="G571" t="str">
        <f>_xlfn.XLOOKUP(D571,PRAWY!A:A,PRAWY!B:B,"BRAK")</f>
        <v>Wanda Wilk</v>
      </c>
    </row>
    <row r="572" spans="1:7" x14ac:dyDescent="0.35">
      <c r="A572" t="s">
        <v>5992</v>
      </c>
      <c r="B572" s="1">
        <v>41191</v>
      </c>
      <c r="C572">
        <v>702.24</v>
      </c>
      <c r="D572" s="2" t="s">
        <v>1012</v>
      </c>
      <c r="E572" t="str">
        <f>IFERROR(VLOOKUP(D572,PRAWY!A:C,2,0),"BRAK")</f>
        <v>Krzysztof Pastusiak</v>
      </c>
      <c r="F572" t="str">
        <f>IFERROR(VLOOKUP(D572,PRAWY!A:C,3,0),"BRAK")</f>
        <v>wielkopolskie</v>
      </c>
      <c r="G572" t="str">
        <f>_xlfn.XLOOKUP(D572,PRAWY!A:A,PRAWY!B:B,"BRAK")</f>
        <v>Krzysztof Pastusiak</v>
      </c>
    </row>
    <row r="573" spans="1:7" x14ac:dyDescent="0.35">
      <c r="A573" t="s">
        <v>5993</v>
      </c>
      <c r="B573" s="1">
        <v>41936</v>
      </c>
      <c r="C573">
        <v>94.99</v>
      </c>
      <c r="D573" s="2" t="s">
        <v>1016</v>
      </c>
      <c r="E573" t="str">
        <f>IFERROR(VLOOKUP(D573,PRAWY!A:C,2,0),"BRAK")</f>
        <v>Maria Sroczyńska</v>
      </c>
      <c r="F573" t="str">
        <f>IFERROR(VLOOKUP(D573,PRAWY!A:C,3,0),"BRAK")</f>
        <v>mazowieckie</v>
      </c>
      <c r="G573" t="str">
        <f>_xlfn.XLOOKUP(D573,PRAWY!A:A,PRAWY!B:B,"BRAK")</f>
        <v>Maria Sroczyńska</v>
      </c>
    </row>
    <row r="574" spans="1:7" x14ac:dyDescent="0.35">
      <c r="A574" t="s">
        <v>5994</v>
      </c>
      <c r="B574" s="1">
        <v>40936</v>
      </c>
      <c r="C574">
        <v>4368.1400000000003</v>
      </c>
      <c r="D574" s="2" t="s">
        <v>312</v>
      </c>
      <c r="E574" t="str">
        <f>IFERROR(VLOOKUP(D574,PRAWY!A:C,2,0),"BRAK")</f>
        <v>Weronika Kuźmińska</v>
      </c>
      <c r="F574" t="str">
        <f>IFERROR(VLOOKUP(D574,PRAWY!A:C,3,0),"BRAK")</f>
        <v>wielkopolskie</v>
      </c>
      <c r="G574" t="str">
        <f>_xlfn.XLOOKUP(D574,PRAWY!A:A,PRAWY!B:B,"BRAK")</f>
        <v>Weronika Kuźmińska</v>
      </c>
    </row>
    <row r="575" spans="1:7" x14ac:dyDescent="0.35">
      <c r="A575" t="s">
        <v>5995</v>
      </c>
      <c r="B575" s="1">
        <v>41651</v>
      </c>
      <c r="C575">
        <v>242.79499999999999</v>
      </c>
      <c r="D575" s="2" t="s">
        <v>201</v>
      </c>
      <c r="E575" t="str">
        <f>IFERROR(VLOOKUP(D575,PRAWY!A:C,2,0),"BRAK")</f>
        <v>Sławomir Ciborski</v>
      </c>
      <c r="F575" t="str">
        <f>IFERROR(VLOOKUP(D575,PRAWY!A:C,3,0),"BRAK")</f>
        <v>wielkopolskie</v>
      </c>
      <c r="G575" t="str">
        <f>_xlfn.XLOOKUP(D575,PRAWY!A:A,PRAWY!B:B,"BRAK")</f>
        <v>Sławomir Ciborski</v>
      </c>
    </row>
    <row r="576" spans="1:7" x14ac:dyDescent="0.35">
      <c r="A576" t="s">
        <v>5996</v>
      </c>
      <c r="B576" s="1">
        <v>41840</v>
      </c>
      <c r="C576">
        <v>108.815</v>
      </c>
      <c r="D576" s="2" t="s">
        <v>604</v>
      </c>
      <c r="E576" t="str">
        <f>IFERROR(VLOOKUP(D576,PRAWY!A:C,2,0),"BRAK")</f>
        <v>Andrzej Kusyk</v>
      </c>
      <c r="F576" t="str">
        <f>IFERROR(VLOOKUP(D576,PRAWY!A:C,3,0),"BRAK")</f>
        <v>wielkopolskie</v>
      </c>
      <c r="G576" t="str">
        <f>_xlfn.XLOOKUP(D576,PRAWY!A:A,PRAWY!B:B,"BRAK")</f>
        <v>Andrzej Kusyk</v>
      </c>
    </row>
    <row r="577" spans="1:7" x14ac:dyDescent="0.35">
      <c r="A577" t="s">
        <v>5997</v>
      </c>
      <c r="B577" s="1">
        <v>41647</v>
      </c>
      <c r="C577">
        <v>46.69</v>
      </c>
      <c r="D577" s="2" t="s">
        <v>1018</v>
      </c>
      <c r="E577" t="str">
        <f>IFERROR(VLOOKUP(D577,PRAWY!A:C,2,0),"BRAK")</f>
        <v>Mirosław Senderek</v>
      </c>
      <c r="F577" t="str">
        <f>IFERROR(VLOOKUP(D577,PRAWY!A:C,3,0),"BRAK")</f>
        <v>małopolskie</v>
      </c>
      <c r="G577" t="str">
        <f>_xlfn.XLOOKUP(D577,PRAWY!A:A,PRAWY!B:B,"BRAK")</f>
        <v>Mirosław Senderek</v>
      </c>
    </row>
    <row r="578" spans="1:7" x14ac:dyDescent="0.35">
      <c r="A578" t="s">
        <v>5998</v>
      </c>
      <c r="B578" s="1">
        <v>40992</v>
      </c>
      <c r="C578">
        <v>284.62</v>
      </c>
      <c r="D578" s="2" t="s">
        <v>201</v>
      </c>
      <c r="E578" t="str">
        <f>IFERROR(VLOOKUP(D578,PRAWY!A:C,2,0),"BRAK")</f>
        <v>Sławomir Ciborski</v>
      </c>
      <c r="F578" t="str">
        <f>IFERROR(VLOOKUP(D578,PRAWY!A:C,3,0),"BRAK")</f>
        <v>wielkopolskie</v>
      </c>
      <c r="G578" t="str">
        <f>_xlfn.XLOOKUP(D578,PRAWY!A:A,PRAWY!B:B,"BRAK")</f>
        <v>Sławomir Ciborski</v>
      </c>
    </row>
    <row r="579" spans="1:7" x14ac:dyDescent="0.35">
      <c r="A579" t="s">
        <v>5999</v>
      </c>
      <c r="B579" s="1">
        <v>40744</v>
      </c>
      <c r="C579">
        <v>233.48500000000001</v>
      </c>
      <c r="D579" s="2" t="s">
        <v>1020</v>
      </c>
      <c r="E579" t="str">
        <f>IFERROR(VLOOKUP(D579,PRAWY!A:C,2,0),"BRAK")</f>
        <v>Małgorzata Laskowska</v>
      </c>
      <c r="F579" t="str">
        <f>IFERROR(VLOOKUP(D579,PRAWY!A:C,3,0),"BRAK")</f>
        <v>małopolskie</v>
      </c>
      <c r="G579" t="str">
        <f>_xlfn.XLOOKUP(D579,PRAWY!A:A,PRAWY!B:B,"BRAK")</f>
        <v>Małgorzata Laskowska</v>
      </c>
    </row>
    <row r="580" spans="1:7" x14ac:dyDescent="0.35">
      <c r="A580" t="s">
        <v>6000</v>
      </c>
      <c r="B580" s="1">
        <v>41350</v>
      </c>
      <c r="C580">
        <v>1550.395</v>
      </c>
      <c r="D580" s="2" t="s">
        <v>1022</v>
      </c>
      <c r="E580" t="str">
        <f>IFERROR(VLOOKUP(D580,PRAWY!A:C,2,0),"BRAK")</f>
        <v>Wacław Matułowicz</v>
      </c>
      <c r="F580" t="str">
        <f>IFERROR(VLOOKUP(D580,PRAWY!A:C,3,0),"BRAK")</f>
        <v>wielkopolskie</v>
      </c>
      <c r="G580" t="str">
        <f>_xlfn.XLOOKUP(D580,PRAWY!A:A,PRAWY!B:B,"BRAK")</f>
        <v>Wacław Matułowicz</v>
      </c>
    </row>
    <row r="581" spans="1:7" x14ac:dyDescent="0.35">
      <c r="A581" t="s">
        <v>6001</v>
      </c>
      <c r="B581" s="1">
        <v>42002</v>
      </c>
      <c r="C581">
        <v>1232.7</v>
      </c>
      <c r="D581" s="2" t="s">
        <v>1024</v>
      </c>
      <c r="E581" t="str">
        <f>IFERROR(VLOOKUP(D581,PRAWY!A:C,2,0),"BRAK")</f>
        <v>Mirosław Nejman</v>
      </c>
      <c r="F581" t="str">
        <f>IFERROR(VLOOKUP(D581,PRAWY!A:C,3,0),"BRAK")</f>
        <v>podkarpackie</v>
      </c>
      <c r="G581" t="str">
        <f>_xlfn.XLOOKUP(D581,PRAWY!A:A,PRAWY!B:B,"BRAK")</f>
        <v>Mirosław Nejman</v>
      </c>
    </row>
    <row r="582" spans="1:7" x14ac:dyDescent="0.35">
      <c r="A582" t="s">
        <v>6002</v>
      </c>
      <c r="B582" s="1">
        <v>41115</v>
      </c>
      <c r="C582">
        <v>25.76</v>
      </c>
      <c r="D582" s="2" t="s">
        <v>1026</v>
      </c>
      <c r="E582" t="str">
        <f>IFERROR(VLOOKUP(D582,PRAWY!A:C,2,0),"BRAK")</f>
        <v>Małogorzata Hałuszka</v>
      </c>
      <c r="F582" t="str">
        <f>IFERROR(VLOOKUP(D582,PRAWY!A:C,3,0),"BRAK")</f>
        <v>kujawsko-pomorskie</v>
      </c>
      <c r="G582" t="str">
        <f>_xlfn.XLOOKUP(D582,PRAWY!A:A,PRAWY!B:B,"BRAK")</f>
        <v>Małogorzata Hałuszka</v>
      </c>
    </row>
    <row r="583" spans="1:7" x14ac:dyDescent="0.35">
      <c r="A583" t="s">
        <v>6003</v>
      </c>
      <c r="B583" s="1">
        <v>40714</v>
      </c>
      <c r="C583">
        <v>578.23500000000001</v>
      </c>
      <c r="D583" s="2" t="s">
        <v>368</v>
      </c>
      <c r="E583" t="str">
        <f>IFERROR(VLOOKUP(D583,PRAWY!A:C,2,0),"BRAK")</f>
        <v>Maciej Dolak</v>
      </c>
      <c r="F583" t="str">
        <f>IFERROR(VLOOKUP(D583,PRAWY!A:C,3,0),"BRAK")</f>
        <v>pomorskie</v>
      </c>
      <c r="G583" t="str">
        <f>_xlfn.XLOOKUP(D583,PRAWY!A:A,PRAWY!B:B,"BRAK")</f>
        <v>Maciej Dolak</v>
      </c>
    </row>
    <row r="584" spans="1:7" x14ac:dyDescent="0.35">
      <c r="A584" t="s">
        <v>6004</v>
      </c>
      <c r="B584" s="1">
        <v>41009</v>
      </c>
      <c r="C584">
        <v>189.07</v>
      </c>
      <c r="D584" s="2" t="s">
        <v>800</v>
      </c>
      <c r="E584" t="str">
        <f>IFERROR(VLOOKUP(D584,PRAWY!A:C,2,0),"BRAK")</f>
        <v>Paulina Matejek</v>
      </c>
      <c r="F584" t="str">
        <f>IFERROR(VLOOKUP(D584,PRAWY!A:C,3,0),"BRAK")</f>
        <v>małopolskie</v>
      </c>
      <c r="G584" t="str">
        <f>_xlfn.XLOOKUP(D584,PRAWY!A:A,PRAWY!B:B,"BRAK")</f>
        <v>Paulina Matejek</v>
      </c>
    </row>
    <row r="585" spans="1:7" x14ac:dyDescent="0.35">
      <c r="A585" t="s">
        <v>6005</v>
      </c>
      <c r="B585" s="1">
        <v>41722</v>
      </c>
      <c r="C585">
        <v>326.06</v>
      </c>
      <c r="D585" s="2" t="s">
        <v>1028</v>
      </c>
      <c r="E585" t="str">
        <f>IFERROR(VLOOKUP(D585,PRAWY!A:C,2,0),"BRAK")</f>
        <v>Tomasz Buchholc</v>
      </c>
      <c r="F585" t="str">
        <f>IFERROR(VLOOKUP(D585,PRAWY!A:C,3,0),"BRAK")</f>
        <v>podlaskie</v>
      </c>
      <c r="G585" t="str">
        <f>_xlfn.XLOOKUP(D585,PRAWY!A:A,PRAWY!B:B,"BRAK")</f>
        <v>Tomasz Buchholc</v>
      </c>
    </row>
    <row r="586" spans="1:7" x14ac:dyDescent="0.35">
      <c r="A586" t="s">
        <v>6006</v>
      </c>
      <c r="B586" s="1">
        <v>40913</v>
      </c>
      <c r="C586">
        <v>57.82</v>
      </c>
      <c r="D586" s="2" t="s">
        <v>1030</v>
      </c>
      <c r="E586" t="str">
        <f>IFERROR(VLOOKUP(D586,PRAWY!A:C,2,0),"BRAK")</f>
        <v>Agnieszka Bień</v>
      </c>
      <c r="F586" t="str">
        <f>IFERROR(VLOOKUP(D586,PRAWY!A:C,3,0),"BRAK")</f>
        <v>warmińsko-mazurskie</v>
      </c>
      <c r="G586" t="str">
        <f>_xlfn.XLOOKUP(D586,PRAWY!A:A,PRAWY!B:B,"BRAK")</f>
        <v>Agnieszka Bień</v>
      </c>
    </row>
    <row r="587" spans="1:7" x14ac:dyDescent="0.35">
      <c r="A587" t="s">
        <v>6007</v>
      </c>
      <c r="B587" s="1">
        <v>41220</v>
      </c>
      <c r="C587">
        <v>391.79</v>
      </c>
      <c r="D587" s="2" t="s">
        <v>1032</v>
      </c>
      <c r="E587" t="str">
        <f>IFERROR(VLOOKUP(D587,PRAWY!A:C,2,0),"BRAK")</f>
        <v>Marek Wierzbowski</v>
      </c>
      <c r="F587" t="str">
        <f>IFERROR(VLOOKUP(D587,PRAWY!A:C,3,0),"BRAK")</f>
        <v>warmińsko-mazurskie</v>
      </c>
      <c r="G587" t="str">
        <f>_xlfn.XLOOKUP(D587,PRAWY!A:A,PRAWY!B:B,"BRAK")</f>
        <v>Marek Wierzbowski</v>
      </c>
    </row>
    <row r="588" spans="1:7" x14ac:dyDescent="0.35">
      <c r="A588" t="s">
        <v>6008</v>
      </c>
      <c r="B588" s="1">
        <v>40640</v>
      </c>
      <c r="C588">
        <v>65.344999999999999</v>
      </c>
      <c r="D588" s="2" t="s">
        <v>1034</v>
      </c>
      <c r="E588" t="str">
        <f>IFERROR(VLOOKUP(D588,PRAWY!A:C,2,0),"BRAK")</f>
        <v>August Szkoda</v>
      </c>
      <c r="F588" t="str">
        <f>IFERROR(VLOOKUP(D588,PRAWY!A:C,3,0),"BRAK")</f>
        <v>wielkopolskie</v>
      </c>
      <c r="G588" t="str">
        <f>_xlfn.XLOOKUP(D588,PRAWY!A:A,PRAWY!B:B,"BRAK")</f>
        <v>August Szkoda</v>
      </c>
    </row>
    <row r="589" spans="1:7" x14ac:dyDescent="0.35">
      <c r="A589" t="s">
        <v>6009</v>
      </c>
      <c r="B589" s="1">
        <v>40915</v>
      </c>
      <c r="C589">
        <v>101.85</v>
      </c>
      <c r="D589" s="2" t="s">
        <v>1036</v>
      </c>
      <c r="E589" t="str">
        <f>IFERROR(VLOOKUP(D589,PRAWY!A:C,2,0),"BRAK")</f>
        <v>Łukasz Makowski</v>
      </c>
      <c r="F589" t="str">
        <f>IFERROR(VLOOKUP(D589,PRAWY!A:C,3,0),"BRAK")</f>
        <v>kujawsko-pomorskie</v>
      </c>
      <c r="G589" t="str">
        <f>_xlfn.XLOOKUP(D589,PRAWY!A:A,PRAWY!B:B,"BRAK")</f>
        <v>Łukasz Makowski</v>
      </c>
    </row>
    <row r="590" spans="1:7" x14ac:dyDescent="0.35">
      <c r="A590" t="s">
        <v>6010</v>
      </c>
      <c r="B590" s="1">
        <v>40875</v>
      </c>
      <c r="C590">
        <v>384.09</v>
      </c>
      <c r="D590" s="2" t="s">
        <v>468</v>
      </c>
      <c r="E590" t="str">
        <f>IFERROR(VLOOKUP(D590,PRAWY!A:C,2,0),"BRAK")</f>
        <v>Bożena Tacher</v>
      </c>
      <c r="F590" t="str">
        <f>IFERROR(VLOOKUP(D590,PRAWY!A:C,3,0),"BRAK")</f>
        <v>małopolskie</v>
      </c>
      <c r="G590" t="str">
        <f>_xlfn.XLOOKUP(D590,PRAWY!A:A,PRAWY!B:B,"BRAK")</f>
        <v>Bożena Tacher</v>
      </c>
    </row>
    <row r="591" spans="1:7" x14ac:dyDescent="0.35">
      <c r="A591" t="s">
        <v>6011</v>
      </c>
      <c r="B591" s="1">
        <v>41267</v>
      </c>
      <c r="C591">
        <v>2085.79</v>
      </c>
      <c r="D591" s="2" t="s">
        <v>760</v>
      </c>
      <c r="E591" t="str">
        <f>IFERROR(VLOOKUP(D591,PRAWY!A:C,2,0),"BRAK")</f>
        <v>Janina Chrystofiak</v>
      </c>
      <c r="F591" t="str">
        <f>IFERROR(VLOOKUP(D591,PRAWY!A:C,3,0),"BRAK")</f>
        <v>mazowieckie</v>
      </c>
      <c r="G591" t="str">
        <f>_xlfn.XLOOKUP(D591,PRAWY!A:A,PRAWY!B:B,"BRAK")</f>
        <v>Janina Chrystofiak</v>
      </c>
    </row>
    <row r="592" spans="1:7" x14ac:dyDescent="0.35">
      <c r="A592" t="s">
        <v>6012</v>
      </c>
      <c r="B592" s="1">
        <v>41176</v>
      </c>
      <c r="C592">
        <v>1149.1199999999999</v>
      </c>
      <c r="D592" s="2" t="s">
        <v>1038</v>
      </c>
      <c r="E592" t="str">
        <f>IFERROR(VLOOKUP(D592,PRAWY!A:C,2,0),"BRAK")</f>
        <v>Zbigniew Kołodziej</v>
      </c>
      <c r="F592" t="str">
        <f>IFERROR(VLOOKUP(D592,PRAWY!A:C,3,0),"BRAK")</f>
        <v>lubelskie</v>
      </c>
      <c r="G592" t="str">
        <f>_xlfn.XLOOKUP(D592,PRAWY!A:A,PRAWY!B:B,"BRAK")</f>
        <v>Zbigniew Kołodziej</v>
      </c>
    </row>
    <row r="593" spans="1:7" x14ac:dyDescent="0.35">
      <c r="A593" t="s">
        <v>6013</v>
      </c>
      <c r="B593" s="1">
        <v>41431</v>
      </c>
      <c r="C593">
        <v>157.78</v>
      </c>
      <c r="D593" s="2" t="s">
        <v>1042</v>
      </c>
      <c r="E593" t="str">
        <f>IFERROR(VLOOKUP(D593,PRAWY!A:C,2,0),"BRAK")</f>
        <v>Renata Wrzesień</v>
      </c>
      <c r="F593" t="str">
        <f>IFERROR(VLOOKUP(D593,PRAWY!A:C,3,0),"BRAK")</f>
        <v>wielkopolskie</v>
      </c>
      <c r="G593" t="str">
        <f>_xlfn.XLOOKUP(D593,PRAWY!A:A,PRAWY!B:B,"BRAK")</f>
        <v>Renata Wrzesień</v>
      </c>
    </row>
    <row r="594" spans="1:7" x14ac:dyDescent="0.35">
      <c r="A594" t="s">
        <v>6014</v>
      </c>
      <c r="B594" s="1">
        <v>41028</v>
      </c>
      <c r="C594">
        <v>104.09</v>
      </c>
      <c r="D594" s="2" t="s">
        <v>1044</v>
      </c>
      <c r="E594" t="str">
        <f>IFERROR(VLOOKUP(D594,PRAWY!A:C,2,0),"BRAK")</f>
        <v>Jan Geldner</v>
      </c>
      <c r="F594" t="str">
        <f>IFERROR(VLOOKUP(D594,PRAWY!A:C,3,0),"BRAK")</f>
        <v>dolnośląskie</v>
      </c>
      <c r="G594" t="str">
        <f>_xlfn.XLOOKUP(D594,PRAWY!A:A,PRAWY!B:B,"BRAK")</f>
        <v>Jan Geldner</v>
      </c>
    </row>
    <row r="595" spans="1:7" x14ac:dyDescent="0.35">
      <c r="A595" t="s">
        <v>6015</v>
      </c>
      <c r="B595" s="1">
        <v>40740</v>
      </c>
      <c r="C595">
        <v>300.26499999999999</v>
      </c>
      <c r="D595" s="2" t="s">
        <v>1046</v>
      </c>
      <c r="E595" t="str">
        <f>IFERROR(VLOOKUP(D595,PRAWY!A:C,2,0),"BRAK")</f>
        <v>Magdalena Lipska</v>
      </c>
      <c r="F595" t="str">
        <f>IFERROR(VLOOKUP(D595,PRAWY!A:C,3,0),"BRAK")</f>
        <v>łódzkie</v>
      </c>
      <c r="G595" t="str">
        <f>_xlfn.XLOOKUP(D595,PRAWY!A:A,PRAWY!B:B,"BRAK")</f>
        <v>Magdalena Lipska</v>
      </c>
    </row>
    <row r="596" spans="1:7" x14ac:dyDescent="0.35">
      <c r="A596" t="s">
        <v>6016</v>
      </c>
      <c r="B596" s="1">
        <v>41478</v>
      </c>
      <c r="C596">
        <v>304.39499999999998</v>
      </c>
      <c r="D596" s="2" t="s">
        <v>1048</v>
      </c>
      <c r="E596" t="str">
        <f>IFERROR(VLOOKUP(D596,PRAWY!A:C,2,0),"BRAK")</f>
        <v>Dariusz Zawadzki</v>
      </c>
      <c r="F596" t="str">
        <f>IFERROR(VLOOKUP(D596,PRAWY!A:C,3,0),"BRAK")</f>
        <v>wielkopolskie</v>
      </c>
      <c r="G596" t="str">
        <f>_xlfn.XLOOKUP(D596,PRAWY!A:A,PRAWY!B:B,"BRAK")</f>
        <v>Dariusz Zawadzki</v>
      </c>
    </row>
    <row r="597" spans="1:7" x14ac:dyDescent="0.35">
      <c r="A597" t="s">
        <v>6017</v>
      </c>
      <c r="B597" s="1">
        <v>41644</v>
      </c>
      <c r="C597">
        <v>126.56</v>
      </c>
      <c r="D597" s="2" t="s">
        <v>1050</v>
      </c>
      <c r="E597" t="str">
        <f>IFERROR(VLOOKUP(D597,PRAWY!A:C,2,0),"BRAK")</f>
        <v>Dorota Więckowska</v>
      </c>
      <c r="F597" t="str">
        <f>IFERROR(VLOOKUP(D597,PRAWY!A:C,3,0),"BRAK")</f>
        <v>świętokrzyskie</v>
      </c>
      <c r="G597" t="str">
        <f>_xlfn.XLOOKUP(D597,PRAWY!A:A,PRAWY!B:B,"BRAK")</f>
        <v>Dorota Więckowska</v>
      </c>
    </row>
    <row r="598" spans="1:7" x14ac:dyDescent="0.35">
      <c r="A598" t="s">
        <v>6018</v>
      </c>
      <c r="B598" s="1">
        <v>41639</v>
      </c>
      <c r="C598">
        <v>108.29</v>
      </c>
      <c r="D598" s="2" t="s">
        <v>1052</v>
      </c>
      <c r="E598" t="str">
        <f>IFERROR(VLOOKUP(D598,PRAWY!A:C,2,0),"BRAK")</f>
        <v>Anna Bańkowska</v>
      </c>
      <c r="F598" t="str">
        <f>IFERROR(VLOOKUP(D598,PRAWY!A:C,3,0),"BRAK")</f>
        <v>podkarpackie</v>
      </c>
      <c r="G598" t="str">
        <f>_xlfn.XLOOKUP(D598,PRAWY!A:A,PRAWY!B:B,"BRAK")</f>
        <v>Anna Bańkowska</v>
      </c>
    </row>
    <row r="599" spans="1:7" x14ac:dyDescent="0.35">
      <c r="A599" t="s">
        <v>6019</v>
      </c>
      <c r="B599" s="1">
        <v>41866</v>
      </c>
      <c r="C599">
        <v>368.34</v>
      </c>
      <c r="D599" s="2" t="s">
        <v>1054</v>
      </c>
      <c r="E599" t="str">
        <f>IFERROR(VLOOKUP(D599,PRAWY!A:C,2,0),"BRAK")</f>
        <v>Artur Walkowiak</v>
      </c>
      <c r="F599" t="str">
        <f>IFERROR(VLOOKUP(D599,PRAWY!A:C,3,0),"BRAK")</f>
        <v>podkarpackie</v>
      </c>
      <c r="G599" t="str">
        <f>_xlfn.XLOOKUP(D599,PRAWY!A:A,PRAWY!B:B,"BRAK")</f>
        <v>Artur Walkowiak</v>
      </c>
    </row>
    <row r="600" spans="1:7" x14ac:dyDescent="0.35">
      <c r="A600" t="s">
        <v>6020</v>
      </c>
      <c r="B600" s="1">
        <v>41320</v>
      </c>
      <c r="C600">
        <v>126.14</v>
      </c>
      <c r="D600" s="2" t="s">
        <v>1056</v>
      </c>
      <c r="E600" t="str">
        <f>IFERROR(VLOOKUP(D600,PRAWY!A:C,2,0),"BRAK")</f>
        <v>Wojciech Seredyński</v>
      </c>
      <c r="F600" t="str">
        <f>IFERROR(VLOOKUP(D600,PRAWY!A:C,3,0),"BRAK")</f>
        <v>kujawsko-pomorskie</v>
      </c>
      <c r="G600" t="str">
        <f>_xlfn.XLOOKUP(D600,PRAWY!A:A,PRAWY!B:B,"BRAK")</f>
        <v>Wojciech Seredyński</v>
      </c>
    </row>
    <row r="601" spans="1:7" x14ac:dyDescent="0.35">
      <c r="A601" t="s">
        <v>6021</v>
      </c>
      <c r="B601" s="1">
        <v>40695</v>
      </c>
      <c r="C601">
        <v>679.28</v>
      </c>
      <c r="D601" s="2" t="s">
        <v>1058</v>
      </c>
      <c r="E601" t="str">
        <f>IFERROR(VLOOKUP(D601,PRAWY!A:C,2,0),"BRAK")</f>
        <v>Jakub Rzepiński</v>
      </c>
      <c r="F601" t="str">
        <f>IFERROR(VLOOKUP(D601,PRAWY!A:C,3,0),"BRAK")</f>
        <v>wielkopolskie</v>
      </c>
      <c r="G601" t="str">
        <f>_xlfn.XLOOKUP(D601,PRAWY!A:A,PRAWY!B:B,"BRAK")</f>
        <v>Jakub Rzepiński</v>
      </c>
    </row>
    <row r="602" spans="1:7" x14ac:dyDescent="0.35">
      <c r="A602" t="s">
        <v>6022</v>
      </c>
      <c r="B602" s="1">
        <v>41397</v>
      </c>
      <c r="C602">
        <v>3860.8150000000001</v>
      </c>
      <c r="D602" s="2" t="s">
        <v>1060</v>
      </c>
      <c r="E602" t="str">
        <f>IFERROR(VLOOKUP(D602,PRAWY!A:C,2,0),"BRAK")</f>
        <v>Tadeusz Borzeszkowski</v>
      </c>
      <c r="F602" t="str">
        <f>IFERROR(VLOOKUP(D602,PRAWY!A:C,3,0),"BRAK")</f>
        <v>podkarpackie</v>
      </c>
      <c r="G602" t="str">
        <f>_xlfn.XLOOKUP(D602,PRAWY!A:A,PRAWY!B:B,"BRAK")</f>
        <v>Tadeusz Borzeszkowski</v>
      </c>
    </row>
    <row r="603" spans="1:7" x14ac:dyDescent="0.35">
      <c r="A603" t="s">
        <v>6023</v>
      </c>
      <c r="B603" s="1">
        <v>41916</v>
      </c>
      <c r="C603">
        <v>671.40499999999997</v>
      </c>
      <c r="D603" s="2" t="s">
        <v>1062</v>
      </c>
      <c r="E603" t="str">
        <f>IFERROR(VLOOKUP(D603,PRAWY!A:C,2,0),"BRAK")</f>
        <v>Małgorzata Jabłońska</v>
      </c>
      <c r="F603" t="str">
        <f>IFERROR(VLOOKUP(D603,PRAWY!A:C,3,0),"BRAK")</f>
        <v>podkarpackie</v>
      </c>
      <c r="G603" t="str">
        <f>_xlfn.XLOOKUP(D603,PRAWY!A:A,PRAWY!B:B,"BRAK")</f>
        <v>Małgorzata Jabłońska</v>
      </c>
    </row>
    <row r="604" spans="1:7" x14ac:dyDescent="0.35">
      <c r="A604" t="s">
        <v>6024</v>
      </c>
      <c r="B604" s="1">
        <v>40683</v>
      </c>
      <c r="C604">
        <v>346.57</v>
      </c>
      <c r="D604" s="2" t="s">
        <v>1064</v>
      </c>
      <c r="E604" t="str">
        <f>IFERROR(VLOOKUP(D604,PRAWY!A:C,2,0),"BRAK")</f>
        <v>Wiesław Raczyński</v>
      </c>
      <c r="F604" t="str">
        <f>IFERROR(VLOOKUP(D604,PRAWY!A:C,3,0),"BRAK")</f>
        <v>świętokrzyskie</v>
      </c>
      <c r="G604" t="str">
        <f>_xlfn.XLOOKUP(D604,PRAWY!A:A,PRAWY!B:B,"BRAK")</f>
        <v>Wiesław Raczyński</v>
      </c>
    </row>
    <row r="605" spans="1:7" x14ac:dyDescent="0.35">
      <c r="A605" t="s">
        <v>6025</v>
      </c>
      <c r="B605" s="1">
        <v>41849</v>
      </c>
      <c r="C605">
        <v>16.204999999999998</v>
      </c>
      <c r="D605" s="2" t="s">
        <v>1066</v>
      </c>
      <c r="E605" t="str">
        <f>IFERROR(VLOOKUP(D605,PRAWY!A:C,2,0),"BRAK")</f>
        <v>Piotr Jasina</v>
      </c>
      <c r="F605" t="str">
        <f>IFERROR(VLOOKUP(D605,PRAWY!A:C,3,0),"BRAK")</f>
        <v>podlaskie</v>
      </c>
      <c r="G605" t="str">
        <f>_xlfn.XLOOKUP(D605,PRAWY!A:A,PRAWY!B:B,"BRAK")</f>
        <v>Piotr Jasina</v>
      </c>
    </row>
    <row r="606" spans="1:7" x14ac:dyDescent="0.35">
      <c r="A606" t="s">
        <v>6026</v>
      </c>
      <c r="B606" s="1">
        <v>41158</v>
      </c>
      <c r="C606">
        <v>3212.0549999999998</v>
      </c>
      <c r="D606" s="2" t="s">
        <v>1068</v>
      </c>
      <c r="E606" t="str">
        <f>IFERROR(VLOOKUP(D606,PRAWY!A:C,2,0),"BRAK")</f>
        <v>Halina Olejarnik</v>
      </c>
      <c r="F606" t="str">
        <f>IFERROR(VLOOKUP(D606,PRAWY!A:C,3,0),"BRAK")</f>
        <v>opolskie</v>
      </c>
      <c r="G606" t="str">
        <f>_xlfn.XLOOKUP(D606,PRAWY!A:A,PRAWY!B:B,"BRAK")</f>
        <v>Halina Olejarnik</v>
      </c>
    </row>
    <row r="607" spans="1:7" x14ac:dyDescent="0.35">
      <c r="A607" t="s">
        <v>6027</v>
      </c>
      <c r="B607" s="1">
        <v>40943</v>
      </c>
      <c r="C607">
        <v>900.86500000000001</v>
      </c>
      <c r="D607" s="2" t="s">
        <v>89</v>
      </c>
      <c r="E607" t="str">
        <f>IFERROR(VLOOKUP(D607,PRAWY!A:C,2,0),"BRAK")</f>
        <v>Piotr Caban</v>
      </c>
      <c r="F607" t="str">
        <f>IFERROR(VLOOKUP(D607,PRAWY!A:C,3,0),"BRAK")</f>
        <v>małopolskie</v>
      </c>
      <c r="G607" t="str">
        <f>_xlfn.XLOOKUP(D607,PRAWY!A:A,PRAWY!B:B,"BRAK")</f>
        <v>Piotr Caban</v>
      </c>
    </row>
    <row r="608" spans="1:7" x14ac:dyDescent="0.35">
      <c r="A608" t="s">
        <v>6028</v>
      </c>
      <c r="B608" s="1">
        <v>41044</v>
      </c>
      <c r="C608">
        <v>475.23</v>
      </c>
      <c r="D608" s="2" t="s">
        <v>1070</v>
      </c>
      <c r="E608" t="str">
        <f>IFERROR(VLOOKUP(D608,PRAWY!A:C,2,0),"BRAK")</f>
        <v>Dorota Fil</v>
      </c>
      <c r="F608" t="str">
        <f>IFERROR(VLOOKUP(D608,PRAWY!A:C,3,0),"BRAK")</f>
        <v>warmińsko-mazurskie</v>
      </c>
      <c r="G608" t="str">
        <f>_xlfn.XLOOKUP(D608,PRAWY!A:A,PRAWY!B:B,"BRAK")</f>
        <v>Dorota Fil</v>
      </c>
    </row>
    <row r="609" spans="1:7" x14ac:dyDescent="0.35">
      <c r="A609" t="s">
        <v>6029</v>
      </c>
      <c r="B609" s="1">
        <v>40887</v>
      </c>
      <c r="C609">
        <v>4664.87</v>
      </c>
      <c r="D609" s="2" t="s">
        <v>230</v>
      </c>
      <c r="E609" t="str">
        <f>IFERROR(VLOOKUP(D609,PRAWY!A:C,2,0),"BRAK")</f>
        <v>Tomasz Szatkiewicz</v>
      </c>
      <c r="F609" t="str">
        <f>IFERROR(VLOOKUP(D609,PRAWY!A:C,3,0),"BRAK")</f>
        <v>opolskie</v>
      </c>
      <c r="G609" t="str">
        <f>_xlfn.XLOOKUP(D609,PRAWY!A:A,PRAWY!B:B,"BRAK")</f>
        <v>Tomasz Szatkiewicz</v>
      </c>
    </row>
    <row r="610" spans="1:7" x14ac:dyDescent="0.35">
      <c r="A610" t="s">
        <v>6030</v>
      </c>
      <c r="B610" s="1">
        <v>40687</v>
      </c>
      <c r="C610">
        <v>6499.78</v>
      </c>
      <c r="D610" s="2" t="s">
        <v>1072</v>
      </c>
      <c r="E610" t="str">
        <f>IFERROR(VLOOKUP(D610,PRAWY!A:C,2,0),"BRAK")</f>
        <v>Lucjan Makochoń</v>
      </c>
      <c r="F610" t="str">
        <f>IFERROR(VLOOKUP(D610,PRAWY!A:C,3,0),"BRAK")</f>
        <v>wielkopolskie</v>
      </c>
      <c r="G610" t="str">
        <f>_xlfn.XLOOKUP(D610,PRAWY!A:A,PRAWY!B:B,"BRAK")</f>
        <v>Lucjan Makochoń</v>
      </c>
    </row>
    <row r="611" spans="1:7" x14ac:dyDescent="0.35">
      <c r="A611" t="s">
        <v>6031</v>
      </c>
      <c r="B611" s="1">
        <v>41184</v>
      </c>
      <c r="C611">
        <v>294.91000000000003</v>
      </c>
      <c r="D611" s="2" t="s">
        <v>1074</v>
      </c>
      <c r="E611" t="str">
        <f>IFERROR(VLOOKUP(D611,PRAWY!A:C,2,0),"BRAK")</f>
        <v>Marek Kubiak</v>
      </c>
      <c r="F611" t="str">
        <f>IFERROR(VLOOKUP(D611,PRAWY!A:C,3,0),"BRAK")</f>
        <v>pomorskie</v>
      </c>
      <c r="G611" t="str">
        <f>_xlfn.XLOOKUP(D611,PRAWY!A:A,PRAWY!B:B,"BRAK")</f>
        <v>Marek Kubiak</v>
      </c>
    </row>
    <row r="612" spans="1:7" x14ac:dyDescent="0.35">
      <c r="A612" t="s">
        <v>6032</v>
      </c>
      <c r="B612" s="1">
        <v>40891</v>
      </c>
      <c r="C612">
        <v>1421.91</v>
      </c>
      <c r="D612" s="2" t="s">
        <v>546</v>
      </c>
      <c r="E612" t="str">
        <f>IFERROR(VLOOKUP(D612,PRAWY!A:C,2,0),"BRAK")</f>
        <v>Teresa Polańska</v>
      </c>
      <c r="F612" t="str">
        <f>IFERROR(VLOOKUP(D612,PRAWY!A:C,3,0),"BRAK")</f>
        <v>lubelskie</v>
      </c>
      <c r="G612" t="str">
        <f>_xlfn.XLOOKUP(D612,PRAWY!A:A,PRAWY!B:B,"BRAK")</f>
        <v>Teresa Polańska</v>
      </c>
    </row>
    <row r="613" spans="1:7" x14ac:dyDescent="0.35">
      <c r="A613" t="s">
        <v>6033</v>
      </c>
      <c r="B613" s="1">
        <v>41757</v>
      </c>
      <c r="C613">
        <v>143.11500000000001</v>
      </c>
      <c r="D613" s="2" t="s">
        <v>1076</v>
      </c>
      <c r="E613" t="str">
        <f>IFERROR(VLOOKUP(D613,PRAWY!A:C,2,0),"BRAK")</f>
        <v>Daniel Janiak</v>
      </c>
      <c r="F613" t="str">
        <f>IFERROR(VLOOKUP(D613,PRAWY!A:C,3,0),"BRAK")</f>
        <v>podkarpackie</v>
      </c>
      <c r="G613" t="str">
        <f>_xlfn.XLOOKUP(D613,PRAWY!A:A,PRAWY!B:B,"BRAK")</f>
        <v>Daniel Janiak</v>
      </c>
    </row>
    <row r="614" spans="1:7" x14ac:dyDescent="0.35">
      <c r="A614" t="s">
        <v>6034</v>
      </c>
      <c r="B614" s="1">
        <v>41488</v>
      </c>
      <c r="C614">
        <v>16847.005000000001</v>
      </c>
      <c r="D614" s="2" t="s">
        <v>558</v>
      </c>
      <c r="E614" t="str">
        <f>IFERROR(VLOOKUP(D614,PRAWY!A:C,2,0),"BRAK")</f>
        <v>Antoni Sławnikowski</v>
      </c>
      <c r="F614" t="str">
        <f>IFERROR(VLOOKUP(D614,PRAWY!A:C,3,0),"BRAK")</f>
        <v>warmińsko-mazurskie</v>
      </c>
      <c r="G614" t="str">
        <f>_xlfn.XLOOKUP(D614,PRAWY!A:A,PRAWY!B:B,"BRAK")</f>
        <v>Antoni Sławnikowski</v>
      </c>
    </row>
    <row r="615" spans="1:7" x14ac:dyDescent="0.35">
      <c r="A615" t="s">
        <v>6035</v>
      </c>
      <c r="B615" s="1">
        <v>40607</v>
      </c>
      <c r="C615">
        <v>5004.335</v>
      </c>
      <c r="D615" s="2" t="s">
        <v>840</v>
      </c>
      <c r="E615" t="str">
        <f>IFERROR(VLOOKUP(D615,PRAWY!A:C,2,0),"BRAK")</f>
        <v>Katarzyna Gajewska</v>
      </c>
      <c r="F615" t="str">
        <f>IFERROR(VLOOKUP(D615,PRAWY!A:C,3,0),"BRAK")</f>
        <v>kujawsko-pomorskie</v>
      </c>
      <c r="G615" t="str">
        <f>_xlfn.XLOOKUP(D615,PRAWY!A:A,PRAWY!B:B,"BRAK")</f>
        <v>Katarzyna Gajewska</v>
      </c>
    </row>
    <row r="616" spans="1:7" x14ac:dyDescent="0.35">
      <c r="A616" t="s">
        <v>6036</v>
      </c>
      <c r="B616" s="1">
        <v>40992</v>
      </c>
      <c r="C616">
        <v>1724.6949999999999</v>
      </c>
      <c r="D616" s="2" t="s">
        <v>1078</v>
      </c>
      <c r="E616" t="str">
        <f>IFERROR(VLOOKUP(D616,PRAWY!A:C,2,0),"BRAK")</f>
        <v>Paulina Maksymiuk</v>
      </c>
      <c r="F616" t="str">
        <f>IFERROR(VLOOKUP(D616,PRAWY!A:C,3,0),"BRAK")</f>
        <v>łódzkie</v>
      </c>
      <c r="G616" t="str">
        <f>_xlfn.XLOOKUP(D616,PRAWY!A:A,PRAWY!B:B,"BRAK")</f>
        <v>Paulina Maksymiuk</v>
      </c>
    </row>
    <row r="617" spans="1:7" x14ac:dyDescent="0.35">
      <c r="A617" t="s">
        <v>6037</v>
      </c>
      <c r="B617" s="1">
        <v>40852</v>
      </c>
      <c r="C617">
        <v>30921.03</v>
      </c>
      <c r="D617" s="2" t="s">
        <v>832</v>
      </c>
      <c r="E617" t="str">
        <f>IFERROR(VLOOKUP(D617,PRAWY!A:C,2,0),"BRAK")</f>
        <v>Dariusz Szałowiński</v>
      </c>
      <c r="F617" t="str">
        <f>IFERROR(VLOOKUP(D617,PRAWY!A:C,3,0),"BRAK")</f>
        <v>zachodniopomorskie</v>
      </c>
      <c r="G617" t="str">
        <f>_xlfn.XLOOKUP(D617,PRAWY!A:A,PRAWY!B:B,"BRAK")</f>
        <v>Dariusz Szałowiński</v>
      </c>
    </row>
    <row r="618" spans="1:7" x14ac:dyDescent="0.35">
      <c r="A618" t="s">
        <v>6038</v>
      </c>
      <c r="B618" s="1">
        <v>41833</v>
      </c>
      <c r="C618">
        <v>3138.2049999999999</v>
      </c>
      <c r="D618" s="2" t="s">
        <v>284</v>
      </c>
      <c r="E618" t="str">
        <f>IFERROR(VLOOKUP(D618,PRAWY!A:C,2,0),"BRAK")</f>
        <v>Rafał Wandachowicz</v>
      </c>
      <c r="F618" t="str">
        <f>IFERROR(VLOOKUP(D618,PRAWY!A:C,3,0),"BRAK")</f>
        <v>małopolskie</v>
      </c>
      <c r="G618" t="str">
        <f>_xlfn.XLOOKUP(D618,PRAWY!A:A,PRAWY!B:B,"BRAK")</f>
        <v>Rafał Wandachowicz</v>
      </c>
    </row>
    <row r="619" spans="1:7" x14ac:dyDescent="0.35">
      <c r="A619" t="s">
        <v>6039</v>
      </c>
      <c r="B619" s="1">
        <v>41689</v>
      </c>
      <c r="C619">
        <v>49.63</v>
      </c>
      <c r="D619" s="2" t="s">
        <v>708</v>
      </c>
      <c r="E619" t="str">
        <f>IFERROR(VLOOKUP(D619,PRAWY!A:C,2,0),"BRAK")</f>
        <v>Monika Grudzińska</v>
      </c>
      <c r="F619" t="str">
        <f>IFERROR(VLOOKUP(D619,PRAWY!A:C,3,0),"BRAK")</f>
        <v>kujawsko-pomorskie</v>
      </c>
      <c r="G619" t="str">
        <f>_xlfn.XLOOKUP(D619,PRAWY!A:A,PRAWY!B:B,"BRAK")</f>
        <v>Monika Grudzińska</v>
      </c>
    </row>
    <row r="620" spans="1:7" x14ac:dyDescent="0.35">
      <c r="A620" t="s">
        <v>6040</v>
      </c>
      <c r="B620" s="1">
        <v>41234</v>
      </c>
      <c r="C620">
        <v>2776.3049999999998</v>
      </c>
      <c r="D620" s="2" t="s">
        <v>1082</v>
      </c>
      <c r="E620" t="str">
        <f>IFERROR(VLOOKUP(D620,PRAWY!A:C,2,0),"BRAK")</f>
        <v>Beata Jeszka</v>
      </c>
      <c r="F620" t="str">
        <f>IFERROR(VLOOKUP(D620,PRAWY!A:C,3,0),"BRAK")</f>
        <v>łódzkie</v>
      </c>
      <c r="G620" t="str">
        <f>_xlfn.XLOOKUP(D620,PRAWY!A:A,PRAWY!B:B,"BRAK")</f>
        <v>Beata Jeszka</v>
      </c>
    </row>
    <row r="621" spans="1:7" x14ac:dyDescent="0.35">
      <c r="A621" t="s">
        <v>6041</v>
      </c>
      <c r="B621" s="1">
        <v>41946</v>
      </c>
      <c r="C621">
        <v>2576.21</v>
      </c>
      <c r="D621" s="2" t="s">
        <v>1084</v>
      </c>
      <c r="E621" t="str">
        <f>IFERROR(VLOOKUP(D621,PRAWY!A:C,2,0),"BRAK")</f>
        <v>Piotr Kaczmarek</v>
      </c>
      <c r="F621" t="str">
        <f>IFERROR(VLOOKUP(D621,PRAWY!A:C,3,0),"BRAK")</f>
        <v>lubelskie</v>
      </c>
      <c r="G621" t="str">
        <f>_xlfn.XLOOKUP(D621,PRAWY!A:A,PRAWY!B:B,"BRAK")</f>
        <v>Piotr Kaczmarek</v>
      </c>
    </row>
    <row r="622" spans="1:7" x14ac:dyDescent="0.35">
      <c r="A622" t="s">
        <v>6042</v>
      </c>
      <c r="B622" s="1">
        <v>42001</v>
      </c>
      <c r="C622">
        <v>77.805000000000007</v>
      </c>
      <c r="D622" s="2" t="s">
        <v>230</v>
      </c>
      <c r="E622" t="str">
        <f>IFERROR(VLOOKUP(D622,PRAWY!A:C,2,0),"BRAK")</f>
        <v>Tomasz Szatkiewicz</v>
      </c>
      <c r="F622" t="str">
        <f>IFERROR(VLOOKUP(D622,PRAWY!A:C,3,0),"BRAK")</f>
        <v>opolskie</v>
      </c>
      <c r="G622" t="str">
        <f>_xlfn.XLOOKUP(D622,PRAWY!A:A,PRAWY!B:B,"BRAK")</f>
        <v>Tomasz Szatkiewicz</v>
      </c>
    </row>
    <row r="623" spans="1:7" x14ac:dyDescent="0.35">
      <c r="A623" t="s">
        <v>6043</v>
      </c>
      <c r="B623" s="1">
        <v>40767</v>
      </c>
      <c r="C623">
        <v>576.48500000000001</v>
      </c>
      <c r="D623" s="2" t="s">
        <v>1086</v>
      </c>
      <c r="E623" t="str">
        <f>IFERROR(VLOOKUP(D623,PRAWY!A:C,2,0),"BRAK")</f>
        <v>Robert Kaczmarek</v>
      </c>
      <c r="F623" t="str">
        <f>IFERROR(VLOOKUP(D623,PRAWY!A:C,3,0),"BRAK")</f>
        <v>małopolskie</v>
      </c>
      <c r="G623" t="str">
        <f>_xlfn.XLOOKUP(D623,PRAWY!A:A,PRAWY!B:B,"BRAK")</f>
        <v>Robert Kaczmarek</v>
      </c>
    </row>
    <row r="624" spans="1:7" x14ac:dyDescent="0.35">
      <c r="A624" t="s">
        <v>6044</v>
      </c>
      <c r="B624" s="1">
        <v>40866</v>
      </c>
      <c r="C624">
        <v>1529.29</v>
      </c>
      <c r="D624" s="2" t="s">
        <v>1090</v>
      </c>
      <c r="E624" t="str">
        <f>IFERROR(VLOOKUP(D624,PRAWY!A:C,2,0),"BRAK")</f>
        <v>Sebastian Staszczak</v>
      </c>
      <c r="F624" t="str">
        <f>IFERROR(VLOOKUP(D624,PRAWY!A:C,3,0),"BRAK")</f>
        <v>opolskie</v>
      </c>
      <c r="G624" t="str">
        <f>_xlfn.XLOOKUP(D624,PRAWY!A:A,PRAWY!B:B,"BRAK")</f>
        <v>Sebastian Staszczak</v>
      </c>
    </row>
    <row r="625" spans="1:7" x14ac:dyDescent="0.35">
      <c r="A625" t="s">
        <v>6045</v>
      </c>
      <c r="B625" s="1">
        <v>40639</v>
      </c>
      <c r="C625">
        <v>349.125</v>
      </c>
      <c r="D625" s="2" t="s">
        <v>1092</v>
      </c>
      <c r="E625" t="str">
        <f>IFERROR(VLOOKUP(D625,PRAWY!A:C,2,0),"BRAK")</f>
        <v>Wanda Kamyk</v>
      </c>
      <c r="F625" t="str">
        <f>IFERROR(VLOOKUP(D625,PRAWY!A:C,3,0),"BRAK")</f>
        <v>małopolskie</v>
      </c>
      <c r="G625" t="str">
        <f>_xlfn.XLOOKUP(D625,PRAWY!A:A,PRAWY!B:B,"BRAK")</f>
        <v>Wanda Kamyk</v>
      </c>
    </row>
    <row r="626" spans="1:7" x14ac:dyDescent="0.35">
      <c r="A626" t="s">
        <v>6046</v>
      </c>
      <c r="B626" s="1">
        <v>41590</v>
      </c>
      <c r="C626">
        <v>11544.4</v>
      </c>
      <c r="D626" s="2" t="s">
        <v>1094</v>
      </c>
      <c r="E626" t="str">
        <f>IFERROR(VLOOKUP(D626,PRAWY!A:C,2,0),"BRAK")</f>
        <v>Robert Lubczyk</v>
      </c>
      <c r="F626" t="str">
        <f>IFERROR(VLOOKUP(D626,PRAWY!A:C,3,0),"BRAK")</f>
        <v>mazowieckie</v>
      </c>
      <c r="G626" t="str">
        <f>_xlfn.XLOOKUP(D626,PRAWY!A:A,PRAWY!B:B,"BRAK")</f>
        <v>Robert Lubczyk</v>
      </c>
    </row>
    <row r="627" spans="1:7" x14ac:dyDescent="0.35">
      <c r="A627" t="s">
        <v>6047</v>
      </c>
      <c r="B627" s="1">
        <v>41975</v>
      </c>
      <c r="C627">
        <v>32053.525000000001</v>
      </c>
      <c r="D627" s="2" t="s">
        <v>776</v>
      </c>
      <c r="E627" t="str">
        <f>IFERROR(VLOOKUP(D627,PRAWY!A:C,2,0),"BRAK")</f>
        <v>Andrzej Danielewicz</v>
      </c>
      <c r="F627" t="str">
        <f>IFERROR(VLOOKUP(D627,PRAWY!A:C,3,0),"BRAK")</f>
        <v>wielkopolskie</v>
      </c>
      <c r="G627" t="str">
        <f>_xlfn.XLOOKUP(D627,PRAWY!A:A,PRAWY!B:B,"BRAK")</f>
        <v>Andrzej Danielewicz</v>
      </c>
    </row>
    <row r="628" spans="1:7" x14ac:dyDescent="0.35">
      <c r="A628" t="s">
        <v>6048</v>
      </c>
      <c r="B628" s="1">
        <v>41269</v>
      </c>
      <c r="C628">
        <v>111.58</v>
      </c>
      <c r="D628" s="2" t="s">
        <v>366</v>
      </c>
      <c r="E628" t="str">
        <f>IFERROR(VLOOKUP(D628,PRAWY!A:C,2,0),"BRAK")</f>
        <v>Andrzej Jarmuszka</v>
      </c>
      <c r="F628" t="str">
        <f>IFERROR(VLOOKUP(D628,PRAWY!A:C,3,0),"BRAK")</f>
        <v>wielkopolskie</v>
      </c>
      <c r="G628" t="str">
        <f>_xlfn.XLOOKUP(D628,PRAWY!A:A,PRAWY!B:B,"BRAK")</f>
        <v>Andrzej Jarmuszka</v>
      </c>
    </row>
    <row r="629" spans="1:7" x14ac:dyDescent="0.35">
      <c r="A629" t="s">
        <v>6049</v>
      </c>
      <c r="B629" s="1">
        <v>41532</v>
      </c>
      <c r="C629">
        <v>2376.4650000000001</v>
      </c>
      <c r="D629" s="2" t="s">
        <v>1098</v>
      </c>
      <c r="E629" t="str">
        <f>IFERROR(VLOOKUP(D629,PRAWY!A:C,2,0),"BRAK")</f>
        <v>Jacek Sarkowski</v>
      </c>
      <c r="F629" t="str">
        <f>IFERROR(VLOOKUP(D629,PRAWY!A:C,3,0),"BRAK")</f>
        <v>podkarpackie</v>
      </c>
      <c r="G629" t="str">
        <f>_xlfn.XLOOKUP(D629,PRAWY!A:A,PRAWY!B:B,"BRAK")</f>
        <v>Jacek Sarkowski</v>
      </c>
    </row>
    <row r="630" spans="1:7" x14ac:dyDescent="0.35">
      <c r="A630" t="s">
        <v>6050</v>
      </c>
      <c r="B630" s="1">
        <v>40711</v>
      </c>
      <c r="C630">
        <v>522.62</v>
      </c>
      <c r="D630" s="2" t="s">
        <v>582</v>
      </c>
      <c r="E630" t="str">
        <f>IFERROR(VLOOKUP(D630,PRAWY!A:C,2,0),"BRAK")</f>
        <v>Grażyna Hes</v>
      </c>
      <c r="F630" t="str">
        <f>IFERROR(VLOOKUP(D630,PRAWY!A:C,3,0),"BRAK")</f>
        <v>łódzkie</v>
      </c>
      <c r="G630" t="str">
        <f>_xlfn.XLOOKUP(D630,PRAWY!A:A,PRAWY!B:B,"BRAK")</f>
        <v>Grażyna Hes</v>
      </c>
    </row>
    <row r="631" spans="1:7" x14ac:dyDescent="0.35">
      <c r="A631" t="s">
        <v>6051</v>
      </c>
      <c r="B631" s="1">
        <v>41750</v>
      </c>
      <c r="C631">
        <v>4861.6750000000002</v>
      </c>
      <c r="D631" s="2" t="s">
        <v>1100</v>
      </c>
      <c r="E631" t="str">
        <f>IFERROR(VLOOKUP(D631,PRAWY!A:C,2,0),"BRAK")</f>
        <v>Dariusz Zybała</v>
      </c>
      <c r="F631" t="str">
        <f>IFERROR(VLOOKUP(D631,PRAWY!A:C,3,0),"BRAK")</f>
        <v>wielkopolskie</v>
      </c>
      <c r="G631" t="str">
        <f>_xlfn.XLOOKUP(D631,PRAWY!A:A,PRAWY!B:B,"BRAK")</f>
        <v>Dariusz Zybała</v>
      </c>
    </row>
    <row r="632" spans="1:7" x14ac:dyDescent="0.35">
      <c r="A632" t="s">
        <v>6052</v>
      </c>
      <c r="B632" s="1">
        <v>41234</v>
      </c>
      <c r="C632">
        <v>56851.095000000001</v>
      </c>
      <c r="D632" s="2" t="s">
        <v>186</v>
      </c>
      <c r="E632" t="str">
        <f>IFERROR(VLOOKUP(D632,PRAWY!A:C,2,0),"BRAK")</f>
        <v>Monika Rogowska</v>
      </c>
      <c r="F632" t="str">
        <f>IFERROR(VLOOKUP(D632,PRAWY!A:C,3,0),"BRAK")</f>
        <v>małopolskie</v>
      </c>
      <c r="G632" t="str">
        <f>_xlfn.XLOOKUP(D632,PRAWY!A:A,PRAWY!B:B,"BRAK")</f>
        <v>Monika Rogowska</v>
      </c>
    </row>
    <row r="633" spans="1:7" x14ac:dyDescent="0.35">
      <c r="A633" t="s">
        <v>6053</v>
      </c>
      <c r="B633" s="1">
        <v>41561</v>
      </c>
      <c r="C633">
        <v>272.08999999999997</v>
      </c>
      <c r="D633" s="2" t="s">
        <v>1102</v>
      </c>
      <c r="E633" t="str">
        <f>IFERROR(VLOOKUP(D633,PRAWY!A:C,2,0),"BRAK")</f>
        <v>Zbigniew Ptaszyński</v>
      </c>
      <c r="F633" t="str">
        <f>IFERROR(VLOOKUP(D633,PRAWY!A:C,3,0),"BRAK")</f>
        <v>świętokrzyskie</v>
      </c>
      <c r="G633" t="str">
        <f>_xlfn.XLOOKUP(D633,PRAWY!A:A,PRAWY!B:B,"BRAK")</f>
        <v>Zbigniew Ptaszyński</v>
      </c>
    </row>
    <row r="634" spans="1:7" x14ac:dyDescent="0.35">
      <c r="A634" t="s">
        <v>6054</v>
      </c>
      <c r="B634" s="1">
        <v>41006</v>
      </c>
      <c r="C634">
        <v>49.7</v>
      </c>
      <c r="D634" s="2" t="s">
        <v>1104</v>
      </c>
      <c r="E634" t="str">
        <f>IFERROR(VLOOKUP(D634,PRAWY!A:C,2,0),"BRAK")</f>
        <v>Kazimierz Odziomek</v>
      </c>
      <c r="F634" t="str">
        <f>IFERROR(VLOOKUP(D634,PRAWY!A:C,3,0),"BRAK")</f>
        <v>zachodniopomorskie</v>
      </c>
      <c r="G634" t="str">
        <f>_xlfn.XLOOKUP(D634,PRAWY!A:A,PRAWY!B:B,"BRAK")</f>
        <v>Kazimierz Odziomek</v>
      </c>
    </row>
    <row r="635" spans="1:7" x14ac:dyDescent="0.35">
      <c r="A635" t="s">
        <v>6055</v>
      </c>
      <c r="B635" s="1">
        <v>41659</v>
      </c>
      <c r="C635">
        <v>191.83500000000001</v>
      </c>
      <c r="D635" s="2" t="s">
        <v>1106</v>
      </c>
      <c r="E635" t="str">
        <f>IFERROR(VLOOKUP(D635,PRAWY!A:C,2,0),"BRAK")</f>
        <v>Antoni Gołąb</v>
      </c>
      <c r="F635" t="str">
        <f>IFERROR(VLOOKUP(D635,PRAWY!A:C,3,0),"BRAK")</f>
        <v>pomorskie</v>
      </c>
      <c r="G635" t="str">
        <f>_xlfn.XLOOKUP(D635,PRAWY!A:A,PRAWY!B:B,"BRAK")</f>
        <v>Antoni Gołąb</v>
      </c>
    </row>
    <row r="636" spans="1:7" x14ac:dyDescent="0.35">
      <c r="A636" t="s">
        <v>6056</v>
      </c>
      <c r="B636" s="1">
        <v>41869</v>
      </c>
      <c r="C636">
        <v>369.91500000000002</v>
      </c>
      <c r="D636" s="2" t="s">
        <v>1108</v>
      </c>
      <c r="E636" t="str">
        <f>IFERROR(VLOOKUP(D636,PRAWY!A:C,2,0),"BRAK")</f>
        <v>Tadeusz Dubiniecki</v>
      </c>
      <c r="F636" t="str">
        <f>IFERROR(VLOOKUP(D636,PRAWY!A:C,3,0),"BRAK")</f>
        <v>lubelskie</v>
      </c>
      <c r="G636" t="str">
        <f>_xlfn.XLOOKUP(D636,PRAWY!A:A,PRAWY!B:B,"BRAK")</f>
        <v>Tadeusz Dubiniecki</v>
      </c>
    </row>
    <row r="637" spans="1:7" x14ac:dyDescent="0.35">
      <c r="A637" t="s">
        <v>6057</v>
      </c>
      <c r="B637" s="1">
        <v>40807</v>
      </c>
      <c r="C637">
        <v>100.55500000000001</v>
      </c>
      <c r="D637" s="2" t="s">
        <v>1112</v>
      </c>
      <c r="E637" t="str">
        <f>IFERROR(VLOOKUP(D637,PRAWY!A:C,2,0),"BRAK")</f>
        <v>Magdalena Chałat</v>
      </c>
      <c r="F637" t="str">
        <f>IFERROR(VLOOKUP(D637,PRAWY!A:C,3,0),"BRAK")</f>
        <v>małopolskie</v>
      </c>
      <c r="G637" t="str">
        <f>_xlfn.XLOOKUP(D637,PRAWY!A:A,PRAWY!B:B,"BRAK")</f>
        <v>Magdalena Chałat</v>
      </c>
    </row>
    <row r="638" spans="1:7" x14ac:dyDescent="0.35">
      <c r="A638" t="s">
        <v>6058</v>
      </c>
      <c r="B638" s="1">
        <v>40996</v>
      </c>
      <c r="C638">
        <v>305.58499999999998</v>
      </c>
      <c r="D638" s="2" t="s">
        <v>1114</v>
      </c>
      <c r="E638" t="str">
        <f>IFERROR(VLOOKUP(D638,PRAWY!A:C,2,0),"BRAK")</f>
        <v>Marianna Caban</v>
      </c>
      <c r="F638" t="str">
        <f>IFERROR(VLOOKUP(D638,PRAWY!A:C,3,0),"BRAK")</f>
        <v>podlaskie</v>
      </c>
      <c r="G638" t="str">
        <f>_xlfn.XLOOKUP(D638,PRAWY!A:A,PRAWY!B:B,"BRAK")</f>
        <v>Marianna Caban</v>
      </c>
    </row>
    <row r="639" spans="1:7" x14ac:dyDescent="0.35">
      <c r="A639" t="s">
        <v>6059</v>
      </c>
      <c r="B639" s="1">
        <v>41254</v>
      </c>
      <c r="C639">
        <v>28.14</v>
      </c>
      <c r="D639" s="2" t="s">
        <v>1116</v>
      </c>
      <c r="E639" t="str">
        <f>IFERROR(VLOOKUP(D639,PRAWY!A:C,2,0),"BRAK")</f>
        <v>Łukasz Jankiewicz</v>
      </c>
      <c r="F639" t="str">
        <f>IFERROR(VLOOKUP(D639,PRAWY!A:C,3,0),"BRAK")</f>
        <v>lubuskie</v>
      </c>
      <c r="G639" t="str">
        <f>_xlfn.XLOOKUP(D639,PRAWY!A:A,PRAWY!B:B,"BRAK")</f>
        <v>Łukasz Jankiewicz</v>
      </c>
    </row>
    <row r="640" spans="1:7" x14ac:dyDescent="0.35">
      <c r="A640" t="s">
        <v>6060</v>
      </c>
      <c r="B640" s="1">
        <v>41525</v>
      </c>
      <c r="C640">
        <v>47.81</v>
      </c>
      <c r="D640" s="2" t="s">
        <v>460</v>
      </c>
      <c r="E640" t="str">
        <f>IFERROR(VLOOKUP(D640,PRAWY!A:C,2,0),"BRAK")</f>
        <v>Agnieszka Jakubik</v>
      </c>
      <c r="F640" t="str">
        <f>IFERROR(VLOOKUP(D640,PRAWY!A:C,3,0),"BRAK")</f>
        <v>zachodniopomorskie</v>
      </c>
      <c r="G640" t="str">
        <f>_xlfn.XLOOKUP(D640,PRAWY!A:A,PRAWY!B:B,"BRAK")</f>
        <v>Agnieszka Jakubik</v>
      </c>
    </row>
    <row r="641" spans="1:7" x14ac:dyDescent="0.35">
      <c r="A641" t="s">
        <v>6061</v>
      </c>
      <c r="B641" s="1">
        <v>41539</v>
      </c>
      <c r="C641">
        <v>2909.27</v>
      </c>
      <c r="D641" s="2" t="s">
        <v>1118</v>
      </c>
      <c r="E641" t="str">
        <f>IFERROR(VLOOKUP(D641,PRAWY!A:C,2,0),"BRAK")</f>
        <v>Andrzej Haraj</v>
      </c>
      <c r="F641" t="str">
        <f>IFERROR(VLOOKUP(D641,PRAWY!A:C,3,0),"BRAK")</f>
        <v>świętokrzyskie</v>
      </c>
      <c r="G641" t="str">
        <f>_xlfn.XLOOKUP(D641,PRAWY!A:A,PRAWY!B:B,"BRAK")</f>
        <v>Andrzej Haraj</v>
      </c>
    </row>
    <row r="642" spans="1:7" x14ac:dyDescent="0.35">
      <c r="A642" t="s">
        <v>6062</v>
      </c>
      <c r="B642" s="1">
        <v>40778</v>
      </c>
      <c r="C642">
        <v>2795.415</v>
      </c>
      <c r="D642" s="2" t="s">
        <v>1112</v>
      </c>
      <c r="E642" t="str">
        <f>IFERROR(VLOOKUP(D642,PRAWY!A:C,2,0),"BRAK")</f>
        <v>Magdalena Chałat</v>
      </c>
      <c r="F642" t="str">
        <f>IFERROR(VLOOKUP(D642,PRAWY!A:C,3,0),"BRAK")</f>
        <v>małopolskie</v>
      </c>
      <c r="G642" t="str">
        <f>_xlfn.XLOOKUP(D642,PRAWY!A:A,PRAWY!B:B,"BRAK")</f>
        <v>Magdalena Chałat</v>
      </c>
    </row>
    <row r="643" spans="1:7" x14ac:dyDescent="0.35">
      <c r="A643" t="s">
        <v>6063</v>
      </c>
      <c r="B643" s="1">
        <v>41163</v>
      </c>
      <c r="C643">
        <v>630</v>
      </c>
      <c r="D643" s="2" t="s">
        <v>226</v>
      </c>
      <c r="E643" t="str">
        <f>IFERROR(VLOOKUP(D643,PRAWY!A:C,2,0),"BRAK")</f>
        <v>Jan Terelak</v>
      </c>
      <c r="F643" t="str">
        <f>IFERROR(VLOOKUP(D643,PRAWY!A:C,3,0),"BRAK")</f>
        <v>pomorskie</v>
      </c>
      <c r="G643" t="str">
        <f>_xlfn.XLOOKUP(D643,PRAWY!A:A,PRAWY!B:B,"BRAK")</f>
        <v>Jan Terelak</v>
      </c>
    </row>
    <row r="644" spans="1:7" x14ac:dyDescent="0.35">
      <c r="A644" t="s">
        <v>6064</v>
      </c>
      <c r="B644" s="1">
        <v>40622</v>
      </c>
      <c r="C644">
        <v>150.78</v>
      </c>
      <c r="D644" s="2" t="s">
        <v>1120</v>
      </c>
      <c r="E644" t="str">
        <f>IFERROR(VLOOKUP(D644,PRAWY!A:C,2,0),"BRAK")</f>
        <v>Natalia Moroz</v>
      </c>
      <c r="F644" t="str">
        <f>IFERROR(VLOOKUP(D644,PRAWY!A:C,3,0),"BRAK")</f>
        <v>śląskie</v>
      </c>
      <c r="G644" t="str">
        <f>_xlfn.XLOOKUP(D644,PRAWY!A:A,PRAWY!B:B,"BRAK")</f>
        <v>Natalia Moroz</v>
      </c>
    </row>
    <row r="645" spans="1:7" x14ac:dyDescent="0.35">
      <c r="A645" t="s">
        <v>6065</v>
      </c>
      <c r="B645" s="1">
        <v>41994</v>
      </c>
      <c r="C645">
        <v>314.05500000000001</v>
      </c>
      <c r="D645" s="2" t="s">
        <v>708</v>
      </c>
      <c r="E645" t="str">
        <f>IFERROR(VLOOKUP(D645,PRAWY!A:C,2,0),"BRAK")</f>
        <v>Monika Grudzińska</v>
      </c>
      <c r="F645" t="str">
        <f>IFERROR(VLOOKUP(D645,PRAWY!A:C,3,0),"BRAK")</f>
        <v>kujawsko-pomorskie</v>
      </c>
      <c r="G645" t="str">
        <f>_xlfn.XLOOKUP(D645,PRAWY!A:A,PRAWY!B:B,"BRAK")</f>
        <v>Monika Grudzińska</v>
      </c>
    </row>
    <row r="646" spans="1:7" x14ac:dyDescent="0.35">
      <c r="A646" t="s">
        <v>6066</v>
      </c>
      <c r="B646" s="1">
        <v>40715</v>
      </c>
      <c r="C646">
        <v>88.41</v>
      </c>
      <c r="D646" s="2" t="s">
        <v>1124</v>
      </c>
      <c r="E646" t="str">
        <f>IFERROR(VLOOKUP(D646,PRAWY!A:C,2,0),"BRAK")</f>
        <v>Przemysław Kiełkowski</v>
      </c>
      <c r="F646" t="str">
        <f>IFERROR(VLOOKUP(D646,PRAWY!A:C,3,0),"BRAK")</f>
        <v>zachodniopomorskie</v>
      </c>
      <c r="G646" t="str">
        <f>_xlfn.XLOOKUP(D646,PRAWY!A:A,PRAWY!B:B,"BRAK")</f>
        <v>Przemysław Kiełkowski</v>
      </c>
    </row>
    <row r="647" spans="1:7" x14ac:dyDescent="0.35">
      <c r="A647" t="s">
        <v>6067</v>
      </c>
      <c r="B647" s="1">
        <v>41632</v>
      </c>
      <c r="C647">
        <v>893.48</v>
      </c>
      <c r="D647" s="2" t="s">
        <v>1126</v>
      </c>
      <c r="E647" t="str">
        <f>IFERROR(VLOOKUP(D647,PRAWY!A:C,2,0),"BRAK")</f>
        <v>Radosław Serowski</v>
      </c>
      <c r="F647" t="str">
        <f>IFERROR(VLOOKUP(D647,PRAWY!A:C,3,0),"BRAK")</f>
        <v>podlaskie</v>
      </c>
      <c r="G647" t="str">
        <f>_xlfn.XLOOKUP(D647,PRAWY!A:A,PRAWY!B:B,"BRAK")</f>
        <v>Radosław Serowski</v>
      </c>
    </row>
    <row r="648" spans="1:7" x14ac:dyDescent="0.35">
      <c r="A648" t="s">
        <v>6068</v>
      </c>
      <c r="B648" s="1">
        <v>41913</v>
      </c>
      <c r="C648">
        <v>352.1</v>
      </c>
      <c r="D648" s="2" t="s">
        <v>1128</v>
      </c>
      <c r="E648" t="str">
        <f>IFERROR(VLOOKUP(D648,PRAWY!A:C,2,0),"BRAK")</f>
        <v>Teresa Kropielnicka</v>
      </c>
      <c r="F648" t="str">
        <f>IFERROR(VLOOKUP(D648,PRAWY!A:C,3,0),"BRAK")</f>
        <v>łódzkie</v>
      </c>
      <c r="G648" t="str">
        <f>_xlfn.XLOOKUP(D648,PRAWY!A:A,PRAWY!B:B,"BRAK")</f>
        <v>Teresa Kropielnicka</v>
      </c>
    </row>
    <row r="649" spans="1:7" x14ac:dyDescent="0.35">
      <c r="A649" t="s">
        <v>6069</v>
      </c>
      <c r="B649" s="1">
        <v>40696</v>
      </c>
      <c r="C649">
        <v>635.11</v>
      </c>
      <c r="D649" s="2" t="s">
        <v>564</v>
      </c>
      <c r="E649" t="str">
        <f>IFERROR(VLOOKUP(D649,PRAWY!A:C,2,0),"BRAK")</f>
        <v>Kazimierz Lipiński</v>
      </c>
      <c r="F649" t="str">
        <f>IFERROR(VLOOKUP(D649,PRAWY!A:C,3,0),"BRAK")</f>
        <v>podlaskie</v>
      </c>
      <c r="G649" t="str">
        <f>_xlfn.XLOOKUP(D649,PRAWY!A:A,PRAWY!B:B,"BRAK")</f>
        <v>Kazimierz Lipiński</v>
      </c>
    </row>
    <row r="650" spans="1:7" x14ac:dyDescent="0.35">
      <c r="A650" t="s">
        <v>6070</v>
      </c>
      <c r="B650" s="1">
        <v>41375</v>
      </c>
      <c r="C650">
        <v>2332.2950000000001</v>
      </c>
      <c r="D650" s="2" t="s">
        <v>1130</v>
      </c>
      <c r="E650" t="str">
        <f>IFERROR(VLOOKUP(D650,PRAWY!A:C,2,0),"BRAK")</f>
        <v>Krzysztof Żurek</v>
      </c>
      <c r="F650" t="str">
        <f>IFERROR(VLOOKUP(D650,PRAWY!A:C,3,0),"BRAK")</f>
        <v>śląskie</v>
      </c>
      <c r="G650" t="str">
        <f>_xlfn.XLOOKUP(D650,PRAWY!A:A,PRAWY!B:B,"BRAK")</f>
        <v>Krzysztof Żurek</v>
      </c>
    </row>
    <row r="651" spans="1:7" x14ac:dyDescent="0.35">
      <c r="A651" t="s">
        <v>6071</v>
      </c>
      <c r="B651" s="1">
        <v>41841</v>
      </c>
      <c r="C651">
        <v>312.97000000000003</v>
      </c>
      <c r="D651" s="2" t="s">
        <v>570</v>
      </c>
      <c r="E651" t="str">
        <f>IFERROR(VLOOKUP(D651,PRAWY!A:C,2,0),"BRAK")</f>
        <v>Andrzej Katuszonek</v>
      </c>
      <c r="F651" t="str">
        <f>IFERROR(VLOOKUP(D651,PRAWY!A:C,3,0),"BRAK")</f>
        <v>kujawsko-pomorskie</v>
      </c>
      <c r="G651" t="str">
        <f>_xlfn.XLOOKUP(D651,PRAWY!A:A,PRAWY!B:B,"BRAK")</f>
        <v>Andrzej Katuszonek</v>
      </c>
    </row>
    <row r="652" spans="1:7" x14ac:dyDescent="0.35">
      <c r="A652" t="s">
        <v>6072</v>
      </c>
      <c r="B652" s="1">
        <v>41805</v>
      </c>
      <c r="C652">
        <v>2550.625</v>
      </c>
      <c r="D652" s="2" t="s">
        <v>1096</v>
      </c>
      <c r="E652" t="str">
        <f>IFERROR(VLOOKUP(D652,PRAWY!A:C,2,0),"BRAK")</f>
        <v>Adam Kobylarz</v>
      </c>
      <c r="F652" t="str">
        <f>IFERROR(VLOOKUP(D652,PRAWY!A:C,3,0),"BRAK")</f>
        <v>pomorskie</v>
      </c>
      <c r="G652" t="str">
        <f>_xlfn.XLOOKUP(D652,PRAWY!A:A,PRAWY!B:B,"BRAK")</f>
        <v>Adam Kobylarz</v>
      </c>
    </row>
    <row r="653" spans="1:7" x14ac:dyDescent="0.35">
      <c r="A653" t="s">
        <v>6073</v>
      </c>
      <c r="B653" s="1">
        <v>40870</v>
      </c>
      <c r="C653">
        <v>203.17500000000001</v>
      </c>
      <c r="D653" s="2" t="s">
        <v>466</v>
      </c>
      <c r="E653" t="str">
        <f>IFERROR(VLOOKUP(D653,PRAWY!A:C,2,0),"BRAK")</f>
        <v>Mirosław Ekiert</v>
      </c>
      <c r="F653" t="str">
        <f>IFERROR(VLOOKUP(D653,PRAWY!A:C,3,0),"BRAK")</f>
        <v>łódzkie</v>
      </c>
      <c r="G653" t="str">
        <f>_xlfn.XLOOKUP(D653,PRAWY!A:A,PRAWY!B:B,"BRAK")</f>
        <v>Mirosław Ekiert</v>
      </c>
    </row>
    <row r="654" spans="1:7" x14ac:dyDescent="0.35">
      <c r="A654" t="s">
        <v>6074</v>
      </c>
      <c r="B654" s="1">
        <v>40906</v>
      </c>
      <c r="C654">
        <v>214.86500000000001</v>
      </c>
      <c r="D654" s="2" t="s">
        <v>1134</v>
      </c>
      <c r="E654" t="str">
        <f>IFERROR(VLOOKUP(D654,PRAWY!A:C,2,0),"BRAK")</f>
        <v>Józef Głuszko</v>
      </c>
      <c r="F654" t="str">
        <f>IFERROR(VLOOKUP(D654,PRAWY!A:C,3,0),"BRAK")</f>
        <v>opolskie</v>
      </c>
      <c r="G654" t="str">
        <f>_xlfn.XLOOKUP(D654,PRAWY!A:A,PRAWY!B:B,"BRAK")</f>
        <v>Józef Głuszko</v>
      </c>
    </row>
    <row r="655" spans="1:7" x14ac:dyDescent="0.35">
      <c r="A655" t="s">
        <v>6075</v>
      </c>
      <c r="B655" s="1">
        <v>40837</v>
      </c>
      <c r="C655">
        <v>84.63</v>
      </c>
      <c r="D655" s="2" t="s">
        <v>792</v>
      </c>
      <c r="E655" t="str">
        <f>IFERROR(VLOOKUP(D655,PRAWY!A:C,2,0),"BRAK")</f>
        <v>Bartłomiej Grzesiak</v>
      </c>
      <c r="F655" t="str">
        <f>IFERROR(VLOOKUP(D655,PRAWY!A:C,3,0),"BRAK")</f>
        <v>podlaskie</v>
      </c>
      <c r="G655" t="str">
        <f>_xlfn.XLOOKUP(D655,PRAWY!A:A,PRAWY!B:B,"BRAK")</f>
        <v>Bartłomiej Grzesiak</v>
      </c>
    </row>
    <row r="656" spans="1:7" x14ac:dyDescent="0.35">
      <c r="A656" t="s">
        <v>6076</v>
      </c>
      <c r="B656" s="1">
        <v>40966</v>
      </c>
      <c r="C656">
        <v>422.03</v>
      </c>
      <c r="D656" s="2" t="s">
        <v>1042</v>
      </c>
      <c r="E656" t="str">
        <f>IFERROR(VLOOKUP(D656,PRAWY!A:C,2,0),"BRAK")</f>
        <v>Renata Wrzesień</v>
      </c>
      <c r="F656" t="str">
        <f>IFERROR(VLOOKUP(D656,PRAWY!A:C,3,0),"BRAK")</f>
        <v>wielkopolskie</v>
      </c>
      <c r="G656" t="str">
        <f>_xlfn.XLOOKUP(D656,PRAWY!A:A,PRAWY!B:B,"BRAK")</f>
        <v>Renata Wrzesień</v>
      </c>
    </row>
    <row r="657" spans="1:7" x14ac:dyDescent="0.35">
      <c r="A657" t="s">
        <v>6077</v>
      </c>
      <c r="B657" s="1">
        <v>41469</v>
      </c>
      <c r="C657">
        <v>51.625</v>
      </c>
      <c r="D657" s="2" t="s">
        <v>302</v>
      </c>
      <c r="E657" t="str">
        <f>IFERROR(VLOOKUP(D657,PRAWY!A:C,2,0),"BRAK")</f>
        <v>Sylwia Karwowska</v>
      </c>
      <c r="F657" t="str">
        <f>IFERROR(VLOOKUP(D657,PRAWY!A:C,3,0),"BRAK")</f>
        <v>wielkopolskie</v>
      </c>
      <c r="G657" t="str">
        <f>_xlfn.XLOOKUP(D657,PRAWY!A:A,PRAWY!B:B,"BRAK")</f>
        <v>Sylwia Karwowska</v>
      </c>
    </row>
    <row r="658" spans="1:7" x14ac:dyDescent="0.35">
      <c r="A658" t="s">
        <v>6078</v>
      </c>
      <c r="B658" s="1">
        <v>40937</v>
      </c>
      <c r="C658">
        <v>2814.63</v>
      </c>
      <c r="D658" s="2" t="s">
        <v>538</v>
      </c>
      <c r="E658" t="str">
        <f>IFERROR(VLOOKUP(D658,PRAWY!A:C,2,0),"BRAK")</f>
        <v>Łukasz Neumann</v>
      </c>
      <c r="F658" t="str">
        <f>IFERROR(VLOOKUP(D658,PRAWY!A:C,3,0),"BRAK")</f>
        <v>podkarpackie</v>
      </c>
      <c r="G658" t="str">
        <f>_xlfn.XLOOKUP(D658,PRAWY!A:A,PRAWY!B:B,"BRAK")</f>
        <v>Łukasz Neumann</v>
      </c>
    </row>
    <row r="659" spans="1:7" x14ac:dyDescent="0.35">
      <c r="A659" t="s">
        <v>6079</v>
      </c>
      <c r="B659" s="1">
        <v>41497</v>
      </c>
      <c r="C659">
        <v>348.46</v>
      </c>
      <c r="D659" s="2" t="s">
        <v>1138</v>
      </c>
      <c r="E659" t="str">
        <f>IFERROR(VLOOKUP(D659,PRAWY!A:C,2,0),"BRAK")</f>
        <v>Stanisław Karpiński</v>
      </c>
      <c r="F659" t="str">
        <f>IFERROR(VLOOKUP(D659,PRAWY!A:C,3,0),"BRAK")</f>
        <v>warmińsko-mazurskie</v>
      </c>
      <c r="G659" t="str">
        <f>_xlfn.XLOOKUP(D659,PRAWY!A:A,PRAWY!B:B,"BRAK")</f>
        <v>Stanisław Karpiński</v>
      </c>
    </row>
    <row r="660" spans="1:7" x14ac:dyDescent="0.35">
      <c r="A660" t="s">
        <v>6080</v>
      </c>
      <c r="B660" s="1">
        <v>41069</v>
      </c>
      <c r="C660">
        <v>41.72</v>
      </c>
      <c r="D660" s="2" t="s">
        <v>618</v>
      </c>
      <c r="E660" t="str">
        <f>IFERROR(VLOOKUP(D660,PRAWY!A:C,2,0),"BRAK")</f>
        <v>Barbara Szczerkowska</v>
      </c>
      <c r="F660" t="str">
        <f>IFERROR(VLOOKUP(D660,PRAWY!A:C,3,0),"BRAK")</f>
        <v>kujawsko-pomorskie</v>
      </c>
      <c r="G660" t="str">
        <f>_xlfn.XLOOKUP(D660,PRAWY!A:A,PRAWY!B:B,"BRAK")</f>
        <v>Barbara Szczerkowska</v>
      </c>
    </row>
    <row r="661" spans="1:7" x14ac:dyDescent="0.35">
      <c r="A661" t="s">
        <v>6081</v>
      </c>
      <c r="B661" s="1">
        <v>40666</v>
      </c>
      <c r="C661">
        <v>281.22500000000002</v>
      </c>
      <c r="D661" s="2" t="s">
        <v>1140</v>
      </c>
      <c r="E661" t="str">
        <f>IFERROR(VLOOKUP(D661,PRAWY!A:C,2,0),"BRAK")</f>
        <v>Robert Koperski</v>
      </c>
      <c r="F661" t="str">
        <f>IFERROR(VLOOKUP(D661,PRAWY!A:C,3,0),"BRAK")</f>
        <v>podkarpackie</v>
      </c>
      <c r="G661" t="str">
        <f>_xlfn.XLOOKUP(D661,PRAWY!A:A,PRAWY!B:B,"BRAK")</f>
        <v>Robert Koperski</v>
      </c>
    </row>
    <row r="662" spans="1:7" x14ac:dyDescent="0.35">
      <c r="A662" t="s">
        <v>6082</v>
      </c>
      <c r="B662" s="1">
        <v>40949</v>
      </c>
      <c r="C662">
        <v>1261.4000000000001</v>
      </c>
      <c r="D662" s="2" t="s">
        <v>1046</v>
      </c>
      <c r="E662" t="str">
        <f>IFERROR(VLOOKUP(D662,PRAWY!A:C,2,0),"BRAK")</f>
        <v>Magdalena Lipska</v>
      </c>
      <c r="F662" t="str">
        <f>IFERROR(VLOOKUP(D662,PRAWY!A:C,3,0),"BRAK")</f>
        <v>łódzkie</v>
      </c>
      <c r="G662" t="str">
        <f>_xlfn.XLOOKUP(D662,PRAWY!A:A,PRAWY!B:B,"BRAK")</f>
        <v>Magdalena Lipska</v>
      </c>
    </row>
    <row r="663" spans="1:7" x14ac:dyDescent="0.35">
      <c r="A663" t="s">
        <v>6083</v>
      </c>
      <c r="B663" s="1">
        <v>41514</v>
      </c>
      <c r="C663">
        <v>547.43499999999995</v>
      </c>
      <c r="D663" s="2" t="s">
        <v>1142</v>
      </c>
      <c r="E663" t="str">
        <f>IFERROR(VLOOKUP(D663,PRAWY!A:C,2,0),"BRAK")</f>
        <v>Andrzej Leśniewicz</v>
      </c>
      <c r="F663" t="str">
        <f>IFERROR(VLOOKUP(D663,PRAWY!A:C,3,0),"BRAK")</f>
        <v>lubuskie</v>
      </c>
      <c r="G663" t="str">
        <f>_xlfn.XLOOKUP(D663,PRAWY!A:A,PRAWY!B:B,"BRAK")</f>
        <v>Andrzej Leśniewicz</v>
      </c>
    </row>
    <row r="664" spans="1:7" x14ac:dyDescent="0.35">
      <c r="A664" t="s">
        <v>6084</v>
      </c>
      <c r="B664" s="1">
        <v>41517</v>
      </c>
      <c r="C664">
        <v>5946.01</v>
      </c>
      <c r="D664" s="2" t="s">
        <v>394</v>
      </c>
      <c r="E664" t="str">
        <f>IFERROR(VLOOKUP(D664,PRAWY!A:C,2,0),"BRAK")</f>
        <v>Jerzy Rusa</v>
      </c>
      <c r="F664" t="str">
        <f>IFERROR(VLOOKUP(D664,PRAWY!A:C,3,0),"BRAK")</f>
        <v>dolnośląskie</v>
      </c>
      <c r="G664" t="str">
        <f>_xlfn.XLOOKUP(D664,PRAWY!A:A,PRAWY!B:B,"BRAK")</f>
        <v>Jerzy Rusa</v>
      </c>
    </row>
    <row r="665" spans="1:7" x14ac:dyDescent="0.35">
      <c r="A665" t="s">
        <v>6085</v>
      </c>
      <c r="B665" s="1">
        <v>41984</v>
      </c>
      <c r="C665">
        <v>531.47500000000002</v>
      </c>
      <c r="D665" s="2" t="s">
        <v>1144</v>
      </c>
      <c r="E665" t="str">
        <f>IFERROR(VLOOKUP(D665,PRAWY!A:C,2,0),"BRAK")</f>
        <v>Witold Kaczmarczyk</v>
      </c>
      <c r="F665" t="str">
        <f>IFERROR(VLOOKUP(D665,PRAWY!A:C,3,0),"BRAK")</f>
        <v>zachodniopomorskie</v>
      </c>
      <c r="G665" t="str">
        <f>_xlfn.XLOOKUP(D665,PRAWY!A:A,PRAWY!B:B,"BRAK")</f>
        <v>Witold Kaczmarczyk</v>
      </c>
    </row>
    <row r="666" spans="1:7" x14ac:dyDescent="0.35">
      <c r="A666" t="s">
        <v>6086</v>
      </c>
      <c r="B666" s="1">
        <v>40596</v>
      </c>
      <c r="C666">
        <v>16712.884999999998</v>
      </c>
      <c r="D666" s="2" t="s">
        <v>932</v>
      </c>
      <c r="E666" t="str">
        <f>IFERROR(VLOOKUP(D666,PRAWY!A:C,2,0),"BRAK")</f>
        <v>Katarzyna Góralska</v>
      </c>
      <c r="F666" t="str">
        <f>IFERROR(VLOOKUP(D666,PRAWY!A:C,3,0),"BRAK")</f>
        <v>kujawsko-pomorskie</v>
      </c>
      <c r="G666" t="str">
        <f>_xlfn.XLOOKUP(D666,PRAWY!A:A,PRAWY!B:B,"BRAK")</f>
        <v>Katarzyna Góralska</v>
      </c>
    </row>
    <row r="667" spans="1:7" x14ac:dyDescent="0.35">
      <c r="A667" t="s">
        <v>6087</v>
      </c>
      <c r="B667" s="1">
        <v>40896</v>
      </c>
      <c r="C667">
        <v>24372.845000000001</v>
      </c>
      <c r="D667" s="2" t="s">
        <v>1146</v>
      </c>
      <c r="E667" t="str">
        <f>IFERROR(VLOOKUP(D667,PRAWY!A:C,2,0),"BRAK")</f>
        <v>Marzenna Góralska</v>
      </c>
      <c r="F667" t="str">
        <f>IFERROR(VLOOKUP(D667,PRAWY!A:C,3,0),"BRAK")</f>
        <v>łódzkie</v>
      </c>
      <c r="G667" t="str">
        <f>_xlfn.XLOOKUP(D667,PRAWY!A:A,PRAWY!B:B,"BRAK")</f>
        <v>Marzenna Góralska</v>
      </c>
    </row>
    <row r="668" spans="1:7" x14ac:dyDescent="0.35">
      <c r="A668" t="s">
        <v>6088</v>
      </c>
      <c r="B668" s="1">
        <v>41662</v>
      </c>
      <c r="C668">
        <v>219.69499999999999</v>
      </c>
      <c r="D668" s="2" t="s">
        <v>1146</v>
      </c>
      <c r="E668" t="str">
        <f>IFERROR(VLOOKUP(D668,PRAWY!A:C,2,0),"BRAK")</f>
        <v>Marzenna Góralska</v>
      </c>
      <c r="F668" t="str">
        <f>IFERROR(VLOOKUP(D668,PRAWY!A:C,3,0),"BRAK")</f>
        <v>łódzkie</v>
      </c>
      <c r="G668" t="str">
        <f>_xlfn.XLOOKUP(D668,PRAWY!A:A,PRAWY!B:B,"BRAK")</f>
        <v>Marzenna Góralska</v>
      </c>
    </row>
    <row r="669" spans="1:7" x14ac:dyDescent="0.35">
      <c r="A669" t="s">
        <v>6089</v>
      </c>
      <c r="B669" s="1">
        <v>41493</v>
      </c>
      <c r="C669">
        <v>1448.7550000000001</v>
      </c>
      <c r="D669" s="2" t="s">
        <v>1148</v>
      </c>
      <c r="E669" t="str">
        <f>IFERROR(VLOOKUP(D669,PRAWY!A:C,2,0),"BRAK")</f>
        <v>Stanisław Kardynał</v>
      </c>
      <c r="F669" t="str">
        <f>IFERROR(VLOOKUP(D669,PRAWY!A:C,3,0),"BRAK")</f>
        <v>lubuskie</v>
      </c>
      <c r="G669" t="str">
        <f>_xlfn.XLOOKUP(D669,PRAWY!A:A,PRAWY!B:B,"BRAK")</f>
        <v>Stanisław Kardynał</v>
      </c>
    </row>
    <row r="670" spans="1:7" x14ac:dyDescent="0.35">
      <c r="A670" t="s">
        <v>6090</v>
      </c>
      <c r="B670" s="1">
        <v>41975</v>
      </c>
      <c r="C670">
        <v>118.79</v>
      </c>
      <c r="D670" s="2" t="s">
        <v>53</v>
      </c>
      <c r="E670" t="str">
        <f>IFERROR(VLOOKUP(D670,PRAWY!A:C,2,0),"BRAK")</f>
        <v>Henryk Gauza</v>
      </c>
      <c r="F670" t="str">
        <f>IFERROR(VLOOKUP(D670,PRAWY!A:C,3,0),"BRAK")</f>
        <v>śląskie</v>
      </c>
      <c r="G670" t="str">
        <f>_xlfn.XLOOKUP(D670,PRAWY!A:A,PRAWY!B:B,"BRAK")</f>
        <v>Henryk Gauza</v>
      </c>
    </row>
    <row r="671" spans="1:7" x14ac:dyDescent="0.35">
      <c r="A671" t="s">
        <v>6091</v>
      </c>
      <c r="B671" s="1">
        <v>41387</v>
      </c>
      <c r="C671">
        <v>373.34500000000003</v>
      </c>
      <c r="D671" s="2" t="s">
        <v>1150</v>
      </c>
      <c r="E671" t="str">
        <f>IFERROR(VLOOKUP(D671,PRAWY!A:C,2,0),"BRAK")</f>
        <v>Ewa Baran</v>
      </c>
      <c r="F671" t="str">
        <f>IFERROR(VLOOKUP(D671,PRAWY!A:C,3,0),"BRAK")</f>
        <v>dolnośląskie</v>
      </c>
      <c r="G671" t="str">
        <f>_xlfn.XLOOKUP(D671,PRAWY!A:A,PRAWY!B:B,"BRAK")</f>
        <v>Ewa Baran</v>
      </c>
    </row>
    <row r="672" spans="1:7" x14ac:dyDescent="0.35">
      <c r="A672" t="s">
        <v>6092</v>
      </c>
      <c r="B672" s="1">
        <v>41316</v>
      </c>
      <c r="C672">
        <v>16784.355</v>
      </c>
      <c r="D672" s="2" t="s">
        <v>464</v>
      </c>
      <c r="E672" t="str">
        <f>IFERROR(VLOOKUP(D672,PRAWY!A:C,2,0),"BRAK")</f>
        <v>Barbara Kordas</v>
      </c>
      <c r="F672" t="str">
        <f>IFERROR(VLOOKUP(D672,PRAWY!A:C,3,0),"BRAK")</f>
        <v>śląskie</v>
      </c>
      <c r="G672" t="str">
        <f>_xlfn.XLOOKUP(D672,PRAWY!A:A,PRAWY!B:B,"BRAK")</f>
        <v>Barbara Kordas</v>
      </c>
    </row>
    <row r="673" spans="1:7" x14ac:dyDescent="0.35">
      <c r="A673" t="s">
        <v>6093</v>
      </c>
      <c r="B673" s="1">
        <v>40769</v>
      </c>
      <c r="C673">
        <v>143.255</v>
      </c>
      <c r="D673" s="2" t="s">
        <v>762</v>
      </c>
      <c r="E673" t="str">
        <f>IFERROR(VLOOKUP(D673,PRAWY!A:C,2,0),"BRAK")</f>
        <v>Krystyna Rogoża</v>
      </c>
      <c r="F673" t="str">
        <f>IFERROR(VLOOKUP(D673,PRAWY!A:C,3,0),"BRAK")</f>
        <v>pomorskie</v>
      </c>
      <c r="G673" t="str">
        <f>_xlfn.XLOOKUP(D673,PRAWY!A:A,PRAWY!B:B,"BRAK")</f>
        <v>Krystyna Rogoża</v>
      </c>
    </row>
    <row r="674" spans="1:7" x14ac:dyDescent="0.35">
      <c r="A674" t="s">
        <v>6094</v>
      </c>
      <c r="B674" s="1">
        <v>41588</v>
      </c>
      <c r="C674">
        <v>943.6</v>
      </c>
      <c r="D674" s="2" t="s">
        <v>390</v>
      </c>
      <c r="E674" t="str">
        <f>IFERROR(VLOOKUP(D674,PRAWY!A:C,2,0),"BRAK")</f>
        <v>Marek Łysko</v>
      </c>
      <c r="F674" t="str">
        <f>IFERROR(VLOOKUP(D674,PRAWY!A:C,3,0),"BRAK")</f>
        <v>mazowieckie</v>
      </c>
      <c r="G674" t="str">
        <f>_xlfn.XLOOKUP(D674,PRAWY!A:A,PRAWY!B:B,"BRAK")</f>
        <v>Marek Łysko</v>
      </c>
    </row>
    <row r="675" spans="1:7" x14ac:dyDescent="0.35">
      <c r="A675" t="s">
        <v>6095</v>
      </c>
      <c r="B675" s="1">
        <v>41600</v>
      </c>
      <c r="C675">
        <v>475.82499999999999</v>
      </c>
      <c r="D675" s="2" t="s">
        <v>704</v>
      </c>
      <c r="E675" t="str">
        <f>IFERROR(VLOOKUP(D675,PRAWY!A:C,2,0),"BRAK")</f>
        <v>Małgorzata Kisielewska</v>
      </c>
      <c r="F675" t="str">
        <f>IFERROR(VLOOKUP(D675,PRAWY!A:C,3,0),"BRAK")</f>
        <v>mazowieckie</v>
      </c>
      <c r="G675" t="str">
        <f>_xlfn.XLOOKUP(D675,PRAWY!A:A,PRAWY!B:B,"BRAK")</f>
        <v>Małgorzata Kisielewska</v>
      </c>
    </row>
    <row r="676" spans="1:7" x14ac:dyDescent="0.35">
      <c r="A676" t="s">
        <v>6096</v>
      </c>
      <c r="B676" s="1">
        <v>40701</v>
      </c>
      <c r="C676">
        <v>80.22</v>
      </c>
      <c r="D676" s="2" t="s">
        <v>572</v>
      </c>
      <c r="E676" t="str">
        <f>IFERROR(VLOOKUP(D676,PRAWY!A:C,2,0),"BRAK")</f>
        <v>Michał Jaczyński</v>
      </c>
      <c r="F676" t="str">
        <f>IFERROR(VLOOKUP(D676,PRAWY!A:C,3,0),"BRAK")</f>
        <v>dolnośląskie</v>
      </c>
      <c r="G676" t="str">
        <f>_xlfn.XLOOKUP(D676,PRAWY!A:A,PRAWY!B:B,"BRAK")</f>
        <v>Michał Jaczyński</v>
      </c>
    </row>
    <row r="677" spans="1:7" x14ac:dyDescent="0.35">
      <c r="A677" t="s">
        <v>6097</v>
      </c>
      <c r="B677" s="1">
        <v>41045</v>
      </c>
      <c r="C677">
        <v>113.575</v>
      </c>
      <c r="D677" s="2" t="s">
        <v>1152</v>
      </c>
      <c r="E677" t="str">
        <f>IFERROR(VLOOKUP(D677,PRAWY!A:C,2,0),"BRAK")</f>
        <v>Michał Wiśniewski</v>
      </c>
      <c r="F677" t="str">
        <f>IFERROR(VLOOKUP(D677,PRAWY!A:C,3,0),"BRAK")</f>
        <v>lubelskie</v>
      </c>
      <c r="G677" t="str">
        <f>_xlfn.XLOOKUP(D677,PRAWY!A:A,PRAWY!B:B,"BRAK")</f>
        <v>Michał Wiśniewski</v>
      </c>
    </row>
    <row r="678" spans="1:7" x14ac:dyDescent="0.35">
      <c r="A678" t="s">
        <v>6098</v>
      </c>
      <c r="B678" s="1">
        <v>40691</v>
      </c>
      <c r="C678">
        <v>202.44</v>
      </c>
      <c r="D678" s="2" t="s">
        <v>1154</v>
      </c>
      <c r="E678" t="str">
        <f>IFERROR(VLOOKUP(D678,PRAWY!A:C,2,0),"BRAK")</f>
        <v>Grzegorz Wielgórski</v>
      </c>
      <c r="F678" t="str">
        <f>IFERROR(VLOOKUP(D678,PRAWY!A:C,3,0),"BRAK")</f>
        <v>pomorskie</v>
      </c>
      <c r="G678" t="str">
        <f>_xlfn.XLOOKUP(D678,PRAWY!A:A,PRAWY!B:B,"BRAK")</f>
        <v>Grzegorz Wielgórski</v>
      </c>
    </row>
    <row r="679" spans="1:7" x14ac:dyDescent="0.35">
      <c r="A679" t="s">
        <v>6099</v>
      </c>
      <c r="B679" s="1">
        <v>41498</v>
      </c>
      <c r="C679">
        <v>420.245</v>
      </c>
      <c r="D679" s="2" t="s">
        <v>1156</v>
      </c>
      <c r="E679" t="str">
        <f>IFERROR(VLOOKUP(D679,PRAWY!A:C,2,0),"BRAK")</f>
        <v>Arkadiusz Witowski</v>
      </c>
      <c r="F679" t="str">
        <f>IFERROR(VLOOKUP(D679,PRAWY!A:C,3,0),"BRAK")</f>
        <v>lubelskie</v>
      </c>
      <c r="G679" t="str">
        <f>_xlfn.XLOOKUP(D679,PRAWY!A:A,PRAWY!B:B,"BRAK")</f>
        <v>Arkadiusz Witowski</v>
      </c>
    </row>
    <row r="680" spans="1:7" x14ac:dyDescent="0.35">
      <c r="A680" t="s">
        <v>6100</v>
      </c>
      <c r="B680" s="1">
        <v>40619</v>
      </c>
      <c r="C680">
        <v>310.24</v>
      </c>
      <c r="D680" s="2" t="s">
        <v>1158</v>
      </c>
      <c r="E680" t="str">
        <f>IFERROR(VLOOKUP(D680,PRAWY!A:C,2,0),"BRAK")</f>
        <v>Elżbieta Sekuła</v>
      </c>
      <c r="F680" t="str">
        <f>IFERROR(VLOOKUP(D680,PRAWY!A:C,3,0),"BRAK")</f>
        <v>podkarpackie</v>
      </c>
      <c r="G680" t="str">
        <f>_xlfn.XLOOKUP(D680,PRAWY!A:A,PRAWY!B:B,"BRAK")</f>
        <v>Elżbieta Sekuła</v>
      </c>
    </row>
    <row r="681" spans="1:7" x14ac:dyDescent="0.35">
      <c r="A681" t="s">
        <v>6101</v>
      </c>
      <c r="B681" s="1">
        <v>41924</v>
      </c>
      <c r="C681">
        <v>836.39499999999998</v>
      </c>
      <c r="D681" s="2" t="s">
        <v>950</v>
      </c>
      <c r="E681" t="str">
        <f>IFERROR(VLOOKUP(D681,PRAWY!A:C,2,0),"BRAK")</f>
        <v>Bogumił Gała</v>
      </c>
      <c r="F681" t="str">
        <f>IFERROR(VLOOKUP(D681,PRAWY!A:C,3,0),"BRAK")</f>
        <v>pomorskie</v>
      </c>
      <c r="G681" t="str">
        <f>_xlfn.XLOOKUP(D681,PRAWY!A:A,PRAWY!B:B,"BRAK")</f>
        <v>Bogumił Gała</v>
      </c>
    </row>
    <row r="682" spans="1:7" x14ac:dyDescent="0.35">
      <c r="A682" t="s">
        <v>6102</v>
      </c>
      <c r="B682" s="1">
        <v>41652</v>
      </c>
      <c r="C682">
        <v>236.98500000000001</v>
      </c>
      <c r="D682" s="2" t="s">
        <v>1112</v>
      </c>
      <c r="E682" t="str">
        <f>IFERROR(VLOOKUP(D682,PRAWY!A:C,2,0),"BRAK")</f>
        <v>Magdalena Chałat</v>
      </c>
      <c r="F682" t="str">
        <f>IFERROR(VLOOKUP(D682,PRAWY!A:C,3,0),"BRAK")</f>
        <v>małopolskie</v>
      </c>
      <c r="G682" t="str">
        <f>_xlfn.XLOOKUP(D682,PRAWY!A:A,PRAWY!B:B,"BRAK")</f>
        <v>Magdalena Chałat</v>
      </c>
    </row>
    <row r="683" spans="1:7" x14ac:dyDescent="0.35">
      <c r="A683" t="s">
        <v>6103</v>
      </c>
      <c r="B683" s="1">
        <v>41506</v>
      </c>
      <c r="C683">
        <v>203.21</v>
      </c>
      <c r="D683" s="2" t="s">
        <v>1062</v>
      </c>
      <c r="E683" t="str">
        <f>IFERROR(VLOOKUP(D683,PRAWY!A:C,2,0),"BRAK")</f>
        <v>Małgorzata Jabłońska</v>
      </c>
      <c r="F683" t="str">
        <f>IFERROR(VLOOKUP(D683,PRAWY!A:C,3,0),"BRAK")</f>
        <v>podkarpackie</v>
      </c>
      <c r="G683" t="str">
        <f>_xlfn.XLOOKUP(D683,PRAWY!A:A,PRAWY!B:B,"BRAK")</f>
        <v>Małgorzata Jabłońska</v>
      </c>
    </row>
    <row r="684" spans="1:7" x14ac:dyDescent="0.35">
      <c r="A684" t="s">
        <v>6104</v>
      </c>
      <c r="B684" s="1">
        <v>41969</v>
      </c>
      <c r="C684">
        <v>287.07</v>
      </c>
      <c r="D684" s="2" t="s">
        <v>1162</v>
      </c>
      <c r="E684" t="str">
        <f>IFERROR(VLOOKUP(D684,PRAWY!A:C,2,0),"BRAK")</f>
        <v>Piotr Suchojad</v>
      </c>
      <c r="F684" t="str">
        <f>IFERROR(VLOOKUP(D684,PRAWY!A:C,3,0),"BRAK")</f>
        <v>lubelskie</v>
      </c>
      <c r="G684" t="str">
        <f>_xlfn.XLOOKUP(D684,PRAWY!A:A,PRAWY!B:B,"BRAK")</f>
        <v>Piotr Suchojad</v>
      </c>
    </row>
    <row r="685" spans="1:7" x14ac:dyDescent="0.35">
      <c r="A685" t="s">
        <v>6105</v>
      </c>
      <c r="B685" s="1">
        <v>41107</v>
      </c>
      <c r="C685">
        <v>203.91</v>
      </c>
      <c r="D685" s="2" t="s">
        <v>1164</v>
      </c>
      <c r="E685" t="str">
        <f>IFERROR(VLOOKUP(D685,PRAWY!A:C,2,0),"BRAK")</f>
        <v>Renata Matuszewska</v>
      </c>
      <c r="F685" t="str">
        <f>IFERROR(VLOOKUP(D685,PRAWY!A:C,3,0),"BRAK")</f>
        <v>mazowieckie</v>
      </c>
      <c r="G685" t="str">
        <f>_xlfn.XLOOKUP(D685,PRAWY!A:A,PRAWY!B:B,"BRAK")</f>
        <v>Renata Matuszewska</v>
      </c>
    </row>
    <row r="686" spans="1:7" x14ac:dyDescent="0.35">
      <c r="A686" t="s">
        <v>6106</v>
      </c>
      <c r="B686" s="1">
        <v>41802</v>
      </c>
      <c r="C686">
        <v>397.565</v>
      </c>
      <c r="D686" s="2" t="s">
        <v>1166</v>
      </c>
      <c r="E686" t="str">
        <f>IFERROR(VLOOKUP(D686,PRAWY!A:C,2,0),"BRAK")</f>
        <v>Edward Szulc</v>
      </c>
      <c r="F686" t="str">
        <f>IFERROR(VLOOKUP(D686,PRAWY!A:C,3,0),"BRAK")</f>
        <v>lubelskie</v>
      </c>
      <c r="G686" t="str">
        <f>_xlfn.XLOOKUP(D686,PRAWY!A:A,PRAWY!B:B,"BRAK")</f>
        <v>Edward Szulc</v>
      </c>
    </row>
    <row r="687" spans="1:7" x14ac:dyDescent="0.35">
      <c r="A687" t="s">
        <v>6107</v>
      </c>
      <c r="B687" s="1">
        <v>41278</v>
      </c>
      <c r="C687">
        <v>177.625</v>
      </c>
      <c r="D687" s="2" t="s">
        <v>1168</v>
      </c>
      <c r="E687" t="str">
        <f>IFERROR(VLOOKUP(D687,PRAWY!A:C,2,0),"BRAK")</f>
        <v>Andrzej Krawiec</v>
      </c>
      <c r="F687" t="str">
        <f>IFERROR(VLOOKUP(D687,PRAWY!A:C,3,0),"BRAK")</f>
        <v>dolnośląskie</v>
      </c>
      <c r="G687" t="str">
        <f>_xlfn.XLOOKUP(D687,PRAWY!A:A,PRAWY!B:B,"BRAK")</f>
        <v>Andrzej Krawiec</v>
      </c>
    </row>
    <row r="688" spans="1:7" x14ac:dyDescent="0.35">
      <c r="A688" t="s">
        <v>6108</v>
      </c>
      <c r="B688" s="1">
        <v>40897</v>
      </c>
      <c r="C688">
        <v>30231.040000000001</v>
      </c>
      <c r="D688" s="2" t="s">
        <v>1172</v>
      </c>
      <c r="E688" t="str">
        <f>IFERROR(VLOOKUP(D688,PRAWY!A:C,2,0),"BRAK")</f>
        <v>Marek Subocz</v>
      </c>
      <c r="F688" t="str">
        <f>IFERROR(VLOOKUP(D688,PRAWY!A:C,3,0),"BRAK")</f>
        <v>warmińsko-mazurskie</v>
      </c>
      <c r="G688" t="str">
        <f>_xlfn.XLOOKUP(D688,PRAWY!A:A,PRAWY!B:B,"BRAK")</f>
        <v>Marek Subocz</v>
      </c>
    </row>
    <row r="689" spans="1:7" x14ac:dyDescent="0.35">
      <c r="A689" t="s">
        <v>6109</v>
      </c>
      <c r="B689" s="1">
        <v>41295</v>
      </c>
      <c r="C689">
        <v>422.38</v>
      </c>
      <c r="D689" s="2" t="s">
        <v>1174</v>
      </c>
      <c r="E689" t="str">
        <f>IFERROR(VLOOKUP(D689,PRAWY!A:C,2,0),"BRAK")</f>
        <v>Sylwester Gawroński</v>
      </c>
      <c r="F689" t="str">
        <f>IFERROR(VLOOKUP(D689,PRAWY!A:C,3,0),"BRAK")</f>
        <v>dolnośląskie</v>
      </c>
      <c r="G689" t="str">
        <f>_xlfn.XLOOKUP(D689,PRAWY!A:A,PRAWY!B:B,"BRAK")</f>
        <v>Sylwester Gawroński</v>
      </c>
    </row>
    <row r="690" spans="1:7" x14ac:dyDescent="0.35">
      <c r="A690" t="s">
        <v>6110</v>
      </c>
      <c r="B690" s="1">
        <v>41415</v>
      </c>
      <c r="C690">
        <v>998.44500000000005</v>
      </c>
      <c r="D690" s="2" t="s">
        <v>502</v>
      </c>
      <c r="E690" t="str">
        <f>IFERROR(VLOOKUP(D690,PRAWY!A:C,2,0),"BRAK")</f>
        <v>Mariusz Jezierski</v>
      </c>
      <c r="F690" t="str">
        <f>IFERROR(VLOOKUP(D690,PRAWY!A:C,3,0),"BRAK")</f>
        <v>podlaskie</v>
      </c>
      <c r="G690" t="str">
        <f>_xlfn.XLOOKUP(D690,PRAWY!A:A,PRAWY!B:B,"BRAK")</f>
        <v>Mariusz Jezierski</v>
      </c>
    </row>
    <row r="691" spans="1:7" x14ac:dyDescent="0.35">
      <c r="A691" t="s">
        <v>6111</v>
      </c>
      <c r="B691" s="1">
        <v>40878</v>
      </c>
      <c r="C691">
        <v>304.85000000000002</v>
      </c>
      <c r="D691" s="2" t="s">
        <v>256</v>
      </c>
      <c r="E691" t="str">
        <f>IFERROR(VLOOKUP(D691,PRAWY!A:C,2,0),"BRAK")</f>
        <v>Piotr Błaszczyk</v>
      </c>
      <c r="F691" t="str">
        <f>IFERROR(VLOOKUP(D691,PRAWY!A:C,3,0),"BRAK")</f>
        <v>warmińsko-mazurskie</v>
      </c>
      <c r="G691" t="str">
        <f>_xlfn.XLOOKUP(D691,PRAWY!A:A,PRAWY!B:B,"BRAK")</f>
        <v>Piotr Błaszczyk</v>
      </c>
    </row>
    <row r="692" spans="1:7" x14ac:dyDescent="0.35">
      <c r="A692" t="s">
        <v>6112</v>
      </c>
      <c r="B692" s="1">
        <v>41476</v>
      </c>
      <c r="C692">
        <v>21032.76</v>
      </c>
      <c r="D692" s="2" t="s">
        <v>1176</v>
      </c>
      <c r="E692" t="str">
        <f>IFERROR(VLOOKUP(D692,PRAWY!A:C,2,0),"BRAK")</f>
        <v>Danuta Baran</v>
      </c>
      <c r="F692" t="str">
        <f>IFERROR(VLOOKUP(D692,PRAWY!A:C,3,0),"BRAK")</f>
        <v>mazowieckie</v>
      </c>
      <c r="G692" t="str">
        <f>_xlfn.XLOOKUP(D692,PRAWY!A:A,PRAWY!B:B,"BRAK")</f>
        <v>Danuta Baran</v>
      </c>
    </row>
    <row r="693" spans="1:7" x14ac:dyDescent="0.35">
      <c r="A693" t="s">
        <v>6113</v>
      </c>
      <c r="B693" s="1">
        <v>41136</v>
      </c>
      <c r="C693">
        <v>32052.264999999999</v>
      </c>
      <c r="D693" s="2" t="s">
        <v>902</v>
      </c>
      <c r="E693" t="str">
        <f>IFERROR(VLOOKUP(D693,PRAWY!A:C,2,0),"BRAK")</f>
        <v>Marzena Stachnio</v>
      </c>
      <c r="F693" t="str">
        <f>IFERROR(VLOOKUP(D693,PRAWY!A:C,3,0),"BRAK")</f>
        <v>warmińsko-mazurskie</v>
      </c>
      <c r="G693" t="str">
        <f>_xlfn.XLOOKUP(D693,PRAWY!A:A,PRAWY!B:B,"BRAK")</f>
        <v>Marzena Stachnio</v>
      </c>
    </row>
    <row r="694" spans="1:7" x14ac:dyDescent="0.35">
      <c r="A694" t="s">
        <v>6114</v>
      </c>
      <c r="B694" s="1">
        <v>40678</v>
      </c>
      <c r="C694">
        <v>2242.4850000000001</v>
      </c>
      <c r="D694" s="2" t="s">
        <v>1178</v>
      </c>
      <c r="E694" t="str">
        <f>IFERROR(VLOOKUP(D694,PRAWY!A:C,2,0),"BRAK")</f>
        <v>Krzysztof Świtała</v>
      </c>
      <c r="F694" t="str">
        <f>IFERROR(VLOOKUP(D694,PRAWY!A:C,3,0),"BRAK")</f>
        <v>zachodniopomorskie</v>
      </c>
      <c r="G694" t="str">
        <f>_xlfn.XLOOKUP(D694,PRAWY!A:A,PRAWY!B:B,"BRAK")</f>
        <v>Krzysztof Świtała</v>
      </c>
    </row>
    <row r="695" spans="1:7" x14ac:dyDescent="0.35">
      <c r="A695" t="s">
        <v>6115</v>
      </c>
      <c r="B695" s="1">
        <v>41015</v>
      </c>
      <c r="C695">
        <v>17179.715</v>
      </c>
      <c r="D695" s="2" t="s">
        <v>916</v>
      </c>
      <c r="E695" t="str">
        <f>IFERROR(VLOOKUP(D695,PRAWY!A:C,2,0),"BRAK")</f>
        <v>Ewa Jakubowska</v>
      </c>
      <c r="F695" t="str">
        <f>IFERROR(VLOOKUP(D695,PRAWY!A:C,3,0),"BRAK")</f>
        <v>małopolskie</v>
      </c>
      <c r="G695" t="str">
        <f>_xlfn.XLOOKUP(D695,PRAWY!A:A,PRAWY!B:B,"BRAK")</f>
        <v>Ewa Jakubowska</v>
      </c>
    </row>
    <row r="696" spans="1:7" x14ac:dyDescent="0.35">
      <c r="A696" t="s">
        <v>6116</v>
      </c>
      <c r="B696" s="1">
        <v>41783</v>
      </c>
      <c r="C696">
        <v>44.695</v>
      </c>
      <c r="D696" s="2" t="s">
        <v>1180</v>
      </c>
      <c r="E696" t="str">
        <f>IFERROR(VLOOKUP(D696,PRAWY!A:C,2,0),"BRAK")</f>
        <v>Małgorzata Becker</v>
      </c>
      <c r="F696" t="str">
        <f>IFERROR(VLOOKUP(D696,PRAWY!A:C,3,0),"BRAK")</f>
        <v>śląskie</v>
      </c>
      <c r="G696" t="str">
        <f>_xlfn.XLOOKUP(D696,PRAWY!A:A,PRAWY!B:B,"BRAK")</f>
        <v>Małgorzata Becker</v>
      </c>
    </row>
    <row r="697" spans="1:7" x14ac:dyDescent="0.35">
      <c r="A697" t="s">
        <v>6117</v>
      </c>
      <c r="B697" s="1">
        <v>41817</v>
      </c>
      <c r="C697">
        <v>379.61</v>
      </c>
      <c r="D697" s="2" t="s">
        <v>1182</v>
      </c>
      <c r="E697" t="str">
        <f>IFERROR(VLOOKUP(D697,PRAWY!A:C,2,0),"BRAK")</f>
        <v>Ariusz Kwieciński</v>
      </c>
      <c r="F697" t="str">
        <f>IFERROR(VLOOKUP(D697,PRAWY!A:C,3,0),"BRAK")</f>
        <v>małopolskie</v>
      </c>
      <c r="G697" t="str">
        <f>_xlfn.XLOOKUP(D697,PRAWY!A:A,PRAWY!B:B,"BRAK")</f>
        <v>Ariusz Kwieciński</v>
      </c>
    </row>
    <row r="698" spans="1:7" x14ac:dyDescent="0.35">
      <c r="A698" t="s">
        <v>6118</v>
      </c>
      <c r="B698" s="1">
        <v>41161</v>
      </c>
      <c r="C698">
        <v>260.19</v>
      </c>
      <c r="D698" s="2" t="s">
        <v>766</v>
      </c>
      <c r="E698" t="str">
        <f>IFERROR(VLOOKUP(D698,PRAWY!A:C,2,0),"BRAK")</f>
        <v>Robert Mikołajczyk</v>
      </c>
      <c r="F698" t="str">
        <f>IFERROR(VLOOKUP(D698,PRAWY!A:C,3,0),"BRAK")</f>
        <v>łódzkie</v>
      </c>
      <c r="G698" t="str">
        <f>_xlfn.XLOOKUP(D698,PRAWY!A:A,PRAWY!B:B,"BRAK")</f>
        <v>Robert Mikołajczyk</v>
      </c>
    </row>
    <row r="699" spans="1:7" x14ac:dyDescent="0.35">
      <c r="A699" t="s">
        <v>6119</v>
      </c>
      <c r="B699" s="1">
        <v>41867</v>
      </c>
      <c r="C699">
        <v>5760.37</v>
      </c>
      <c r="D699" s="2" t="s">
        <v>95</v>
      </c>
      <c r="E699" t="str">
        <f>IFERROR(VLOOKUP(D699,PRAWY!A:C,2,0),"BRAK")</f>
        <v>Wioleta Baran</v>
      </c>
      <c r="F699" t="str">
        <f>IFERROR(VLOOKUP(D699,PRAWY!A:C,3,0),"BRAK")</f>
        <v>dolnośląskie</v>
      </c>
      <c r="G699" t="str">
        <f>_xlfn.XLOOKUP(D699,PRAWY!A:A,PRAWY!B:B,"BRAK")</f>
        <v>Wioleta Baran</v>
      </c>
    </row>
    <row r="700" spans="1:7" x14ac:dyDescent="0.35">
      <c r="A700" t="s">
        <v>6120</v>
      </c>
      <c r="B700" s="1">
        <v>40784</v>
      </c>
      <c r="C700">
        <v>48.755000000000003</v>
      </c>
      <c r="D700" s="2" t="s">
        <v>1186</v>
      </c>
      <c r="E700" t="str">
        <f>IFERROR(VLOOKUP(D700,PRAWY!A:C,2,0),"BRAK")</f>
        <v>Bartosz Janecki</v>
      </c>
      <c r="F700" t="str">
        <f>IFERROR(VLOOKUP(D700,PRAWY!A:C,3,0),"BRAK")</f>
        <v>małopolskie</v>
      </c>
      <c r="G700" t="str">
        <f>_xlfn.XLOOKUP(D700,PRAWY!A:A,PRAWY!B:B,"BRAK")</f>
        <v>Bartosz Janecki</v>
      </c>
    </row>
    <row r="701" spans="1:7" x14ac:dyDescent="0.35">
      <c r="A701" t="s">
        <v>6121</v>
      </c>
      <c r="B701" s="1">
        <v>41178</v>
      </c>
      <c r="C701">
        <v>79.694999999999993</v>
      </c>
      <c r="D701" s="2" t="s">
        <v>220</v>
      </c>
      <c r="E701" t="str">
        <f>IFERROR(VLOOKUP(D701,PRAWY!A:C,2,0),"BRAK")</f>
        <v>Piotr Barański</v>
      </c>
      <c r="F701" t="str">
        <f>IFERROR(VLOOKUP(D701,PRAWY!A:C,3,0),"BRAK")</f>
        <v>podlaskie</v>
      </c>
      <c r="G701" t="str">
        <f>_xlfn.XLOOKUP(D701,PRAWY!A:A,PRAWY!B:B,"BRAK")</f>
        <v>Piotr Barański</v>
      </c>
    </row>
    <row r="702" spans="1:7" x14ac:dyDescent="0.35">
      <c r="A702" t="s">
        <v>6122</v>
      </c>
      <c r="B702" s="1">
        <v>41497</v>
      </c>
      <c r="C702">
        <v>3858.5749999999998</v>
      </c>
      <c r="D702" s="2" t="s">
        <v>1188</v>
      </c>
      <c r="E702" t="str">
        <f>IFERROR(VLOOKUP(D702,PRAWY!A:C,2,0),"BRAK")</f>
        <v>Anna Ulan</v>
      </c>
      <c r="F702" t="str">
        <f>IFERROR(VLOOKUP(D702,PRAWY!A:C,3,0),"BRAK")</f>
        <v>śląskie</v>
      </c>
      <c r="G702" t="str">
        <f>_xlfn.XLOOKUP(D702,PRAWY!A:A,PRAWY!B:B,"BRAK")</f>
        <v>Anna Ulan</v>
      </c>
    </row>
    <row r="703" spans="1:7" x14ac:dyDescent="0.35">
      <c r="A703" t="s">
        <v>6123</v>
      </c>
      <c r="B703" s="1">
        <v>41395</v>
      </c>
      <c r="C703">
        <v>219.065</v>
      </c>
      <c r="D703" s="2" t="s">
        <v>556</v>
      </c>
      <c r="E703" t="str">
        <f>IFERROR(VLOOKUP(D703,PRAWY!A:C,2,0),"BRAK")</f>
        <v>Marek Pietraszewski</v>
      </c>
      <c r="F703" t="str">
        <f>IFERROR(VLOOKUP(D703,PRAWY!A:C,3,0),"BRAK")</f>
        <v>dolnośląskie</v>
      </c>
      <c r="G703" t="str">
        <f>_xlfn.XLOOKUP(D703,PRAWY!A:A,PRAWY!B:B,"BRAK")</f>
        <v>Marek Pietraszewski</v>
      </c>
    </row>
    <row r="704" spans="1:7" x14ac:dyDescent="0.35">
      <c r="A704" t="s">
        <v>6124</v>
      </c>
      <c r="B704" s="1">
        <v>41671</v>
      </c>
      <c r="C704">
        <v>789.25</v>
      </c>
      <c r="D704" s="2" t="s">
        <v>1190</v>
      </c>
      <c r="E704" t="str">
        <f>IFERROR(VLOOKUP(D704,PRAWY!A:C,2,0),"BRAK")</f>
        <v>Justyna Kłos</v>
      </c>
      <c r="F704" t="str">
        <f>IFERROR(VLOOKUP(D704,PRAWY!A:C,3,0),"BRAK")</f>
        <v>lubuskie</v>
      </c>
      <c r="G704" t="str">
        <f>_xlfn.XLOOKUP(D704,PRAWY!A:A,PRAWY!B:B,"BRAK")</f>
        <v>Justyna Kłos</v>
      </c>
    </row>
    <row r="705" spans="1:7" x14ac:dyDescent="0.35">
      <c r="A705" t="s">
        <v>6125</v>
      </c>
      <c r="B705" s="1">
        <v>41765</v>
      </c>
      <c r="C705">
        <v>181.33500000000001</v>
      </c>
      <c r="D705" s="2" t="s">
        <v>1150</v>
      </c>
      <c r="E705" t="str">
        <f>IFERROR(VLOOKUP(D705,PRAWY!A:C,2,0),"BRAK")</f>
        <v>Ewa Baran</v>
      </c>
      <c r="F705" t="str">
        <f>IFERROR(VLOOKUP(D705,PRAWY!A:C,3,0),"BRAK")</f>
        <v>dolnośląskie</v>
      </c>
      <c r="G705" t="str">
        <f>_xlfn.XLOOKUP(D705,PRAWY!A:A,PRAWY!B:B,"BRAK")</f>
        <v>Ewa Baran</v>
      </c>
    </row>
    <row r="706" spans="1:7" x14ac:dyDescent="0.35">
      <c r="A706" t="s">
        <v>6126</v>
      </c>
      <c r="B706" s="1">
        <v>41490</v>
      </c>
      <c r="C706">
        <v>218.26</v>
      </c>
      <c r="D706" s="2" t="s">
        <v>604</v>
      </c>
      <c r="E706" t="str">
        <f>IFERROR(VLOOKUP(D706,PRAWY!A:C,2,0),"BRAK")</f>
        <v>Andrzej Kusyk</v>
      </c>
      <c r="F706" t="str">
        <f>IFERROR(VLOOKUP(D706,PRAWY!A:C,3,0),"BRAK")</f>
        <v>wielkopolskie</v>
      </c>
      <c r="G706" t="str">
        <f>_xlfn.XLOOKUP(D706,PRAWY!A:A,PRAWY!B:B,"BRAK")</f>
        <v>Andrzej Kusyk</v>
      </c>
    </row>
    <row r="707" spans="1:7" x14ac:dyDescent="0.35">
      <c r="A707" t="s">
        <v>6127</v>
      </c>
      <c r="B707" s="1">
        <v>41306</v>
      </c>
      <c r="C707">
        <v>730.34500000000003</v>
      </c>
      <c r="D707" s="2" t="s">
        <v>1192</v>
      </c>
      <c r="E707" t="str">
        <f>IFERROR(VLOOKUP(D707,PRAWY!A:C,2,0),"BRAK")</f>
        <v>Wioleta Konieczna</v>
      </c>
      <c r="F707" t="str">
        <f>IFERROR(VLOOKUP(D707,PRAWY!A:C,3,0),"BRAK")</f>
        <v>wielkopolskie</v>
      </c>
      <c r="G707" t="str">
        <f>_xlfn.XLOOKUP(D707,PRAWY!A:A,PRAWY!B:B,"BRAK")</f>
        <v>Wioleta Konieczna</v>
      </c>
    </row>
    <row r="708" spans="1:7" x14ac:dyDescent="0.35">
      <c r="A708" t="s">
        <v>6128</v>
      </c>
      <c r="B708" s="1">
        <v>40745</v>
      </c>
      <c r="C708">
        <v>1325.87</v>
      </c>
      <c r="D708" s="2" t="s">
        <v>548</v>
      </c>
      <c r="E708" t="str">
        <f>IFERROR(VLOOKUP(D708,PRAWY!A:C,2,0),"BRAK")</f>
        <v>Krzysztof Haberski</v>
      </c>
      <c r="F708" t="str">
        <f>IFERROR(VLOOKUP(D708,PRAWY!A:C,3,0),"BRAK")</f>
        <v>śląskie</v>
      </c>
      <c r="G708" t="str">
        <f>_xlfn.XLOOKUP(D708,PRAWY!A:A,PRAWY!B:B,"BRAK")</f>
        <v>Krzysztof Haberski</v>
      </c>
    </row>
    <row r="709" spans="1:7" x14ac:dyDescent="0.35">
      <c r="A709" t="s">
        <v>6129</v>
      </c>
      <c r="B709" s="1">
        <v>41165</v>
      </c>
      <c r="C709">
        <v>185.88499999999999</v>
      </c>
      <c r="D709" s="2" t="s">
        <v>1196</v>
      </c>
      <c r="E709" t="str">
        <f>IFERROR(VLOOKUP(D709,PRAWY!A:C,2,0),"BRAK")</f>
        <v>Justyna Kostyk</v>
      </c>
      <c r="F709" t="str">
        <f>IFERROR(VLOOKUP(D709,PRAWY!A:C,3,0),"BRAK")</f>
        <v>zachodniopomorskie</v>
      </c>
      <c r="G709" t="str">
        <f>_xlfn.XLOOKUP(D709,PRAWY!A:A,PRAWY!B:B,"BRAK")</f>
        <v>Justyna Kostyk</v>
      </c>
    </row>
    <row r="710" spans="1:7" x14ac:dyDescent="0.35">
      <c r="A710" t="s">
        <v>6130</v>
      </c>
      <c r="B710" s="1">
        <v>40950</v>
      </c>
      <c r="C710">
        <v>71.364999999999995</v>
      </c>
      <c r="D710" s="2" t="s">
        <v>1198</v>
      </c>
      <c r="E710" t="str">
        <f>IFERROR(VLOOKUP(D710,PRAWY!A:C,2,0),"BRAK")</f>
        <v>Waldemar Skrzypiec</v>
      </c>
      <c r="F710" t="str">
        <f>IFERROR(VLOOKUP(D710,PRAWY!A:C,3,0),"BRAK")</f>
        <v>warmińsko-mazurskie</v>
      </c>
      <c r="G710" t="str">
        <f>_xlfn.XLOOKUP(D710,PRAWY!A:A,PRAWY!B:B,"BRAK")</f>
        <v>Waldemar Skrzypiec</v>
      </c>
    </row>
    <row r="711" spans="1:7" x14ac:dyDescent="0.35">
      <c r="A711" t="s">
        <v>6131</v>
      </c>
      <c r="B711" s="1">
        <v>40549</v>
      </c>
      <c r="C711">
        <v>77.454999999999998</v>
      </c>
      <c r="D711" s="2" t="s">
        <v>1202</v>
      </c>
      <c r="E711" t="str">
        <f>IFERROR(VLOOKUP(D711,PRAWY!A:C,2,0),"BRAK")</f>
        <v>Justyna Kuras</v>
      </c>
      <c r="F711" t="str">
        <f>IFERROR(VLOOKUP(D711,PRAWY!A:C,3,0),"BRAK")</f>
        <v>dolnośląskie</v>
      </c>
      <c r="G711" t="str">
        <f>_xlfn.XLOOKUP(D711,PRAWY!A:A,PRAWY!B:B,"BRAK")</f>
        <v>Justyna Kuras</v>
      </c>
    </row>
    <row r="712" spans="1:7" x14ac:dyDescent="0.35">
      <c r="A712" t="s">
        <v>6132</v>
      </c>
      <c r="B712" s="1">
        <v>40688</v>
      </c>
      <c r="C712">
        <v>329.7</v>
      </c>
      <c r="D712" s="2" t="s">
        <v>1204</v>
      </c>
      <c r="E712" t="str">
        <f>IFERROR(VLOOKUP(D712,PRAWY!A:C,2,0),"BRAK")</f>
        <v>Dariusz Bajko</v>
      </c>
      <c r="F712" t="str">
        <f>IFERROR(VLOOKUP(D712,PRAWY!A:C,3,0),"BRAK")</f>
        <v>wielkopolskie</v>
      </c>
      <c r="G712" t="str">
        <f>_xlfn.XLOOKUP(D712,PRAWY!A:A,PRAWY!B:B,"BRAK")</f>
        <v>Dariusz Bajko</v>
      </c>
    </row>
    <row r="713" spans="1:7" x14ac:dyDescent="0.35">
      <c r="A713" t="s">
        <v>6133</v>
      </c>
      <c r="B713" s="1">
        <v>40558</v>
      </c>
      <c r="C713">
        <v>185.255</v>
      </c>
      <c r="D713" s="2" t="s">
        <v>1206</v>
      </c>
      <c r="E713" t="str">
        <f>IFERROR(VLOOKUP(D713,PRAWY!A:C,2,0),"BRAK")</f>
        <v>Ewa Nowy</v>
      </c>
      <c r="F713" t="str">
        <f>IFERROR(VLOOKUP(D713,PRAWY!A:C,3,0),"BRAK")</f>
        <v>podkarpackie</v>
      </c>
      <c r="G713" t="str">
        <f>_xlfn.XLOOKUP(D713,PRAWY!A:A,PRAWY!B:B,"BRAK")</f>
        <v>Ewa Nowy</v>
      </c>
    </row>
    <row r="714" spans="1:7" x14ac:dyDescent="0.35">
      <c r="A714" t="s">
        <v>6134</v>
      </c>
      <c r="B714" s="1">
        <v>41809</v>
      </c>
      <c r="C714">
        <v>842.24</v>
      </c>
      <c r="D714" s="2" t="s">
        <v>1208</v>
      </c>
      <c r="E714" t="str">
        <f>IFERROR(VLOOKUP(D714,PRAWY!A:C,2,0),"BRAK")</f>
        <v>Krzysztof Mosejczuk</v>
      </c>
      <c r="F714" t="str">
        <f>IFERROR(VLOOKUP(D714,PRAWY!A:C,3,0),"BRAK")</f>
        <v>śląskie</v>
      </c>
      <c r="G714" t="str">
        <f>_xlfn.XLOOKUP(D714,PRAWY!A:A,PRAWY!B:B,"BRAK")</f>
        <v>Krzysztof Mosejczuk</v>
      </c>
    </row>
    <row r="715" spans="1:7" x14ac:dyDescent="0.35">
      <c r="A715" t="s">
        <v>6135</v>
      </c>
      <c r="B715" s="1">
        <v>41658</v>
      </c>
      <c r="C715">
        <v>8088.1850000000004</v>
      </c>
      <c r="D715" s="2" t="s">
        <v>1212</v>
      </c>
      <c r="E715" t="str">
        <f>IFERROR(VLOOKUP(D715,PRAWY!A:C,2,0),"BRAK")</f>
        <v>Marek Niesłuchowski</v>
      </c>
      <c r="F715" t="str">
        <f>IFERROR(VLOOKUP(D715,PRAWY!A:C,3,0),"BRAK")</f>
        <v>warmińsko-mazurskie</v>
      </c>
      <c r="G715" t="str">
        <f>_xlfn.XLOOKUP(D715,PRAWY!A:A,PRAWY!B:B,"BRAK")</f>
        <v>Marek Niesłuchowski</v>
      </c>
    </row>
    <row r="716" spans="1:7" x14ac:dyDescent="0.35">
      <c r="A716" t="s">
        <v>6136</v>
      </c>
      <c r="B716" s="1">
        <v>41618</v>
      </c>
      <c r="C716">
        <v>515.41</v>
      </c>
      <c r="D716" s="2" t="s">
        <v>1214</v>
      </c>
      <c r="E716" t="str">
        <f>IFERROR(VLOOKUP(D716,PRAWY!A:C,2,0),"BRAK")</f>
        <v>Ewa Ciszak</v>
      </c>
      <c r="F716" t="str">
        <f>IFERROR(VLOOKUP(D716,PRAWY!A:C,3,0),"BRAK")</f>
        <v>warmińsko-mazurskie</v>
      </c>
      <c r="G716" t="str">
        <f>_xlfn.XLOOKUP(D716,PRAWY!A:A,PRAWY!B:B,"BRAK")</f>
        <v>Ewa Ciszak</v>
      </c>
    </row>
    <row r="717" spans="1:7" x14ac:dyDescent="0.35">
      <c r="A717" t="s">
        <v>6137</v>
      </c>
      <c r="B717" s="1">
        <v>41064</v>
      </c>
      <c r="C717">
        <v>572.46</v>
      </c>
      <c r="D717" s="2" t="s">
        <v>1216</v>
      </c>
      <c r="E717" t="str">
        <f>IFERROR(VLOOKUP(D717,PRAWY!A:C,2,0),"BRAK")</f>
        <v>Aleksandra Makowska</v>
      </c>
      <c r="F717" t="str">
        <f>IFERROR(VLOOKUP(D717,PRAWY!A:C,3,0),"BRAK")</f>
        <v>lubelskie</v>
      </c>
      <c r="G717" t="str">
        <f>_xlfn.XLOOKUP(D717,PRAWY!A:A,PRAWY!B:B,"BRAK")</f>
        <v>Aleksandra Makowska</v>
      </c>
    </row>
    <row r="718" spans="1:7" x14ac:dyDescent="0.35">
      <c r="A718" t="s">
        <v>6138</v>
      </c>
      <c r="B718" s="1">
        <v>41456</v>
      </c>
      <c r="C718">
        <v>1867.2850000000001</v>
      </c>
      <c r="D718" s="2" t="s">
        <v>1218</v>
      </c>
      <c r="E718" t="str">
        <f>IFERROR(VLOOKUP(D718,PRAWY!A:C,2,0),"BRAK")</f>
        <v>Lucyna Łopyta</v>
      </c>
      <c r="F718" t="str">
        <f>IFERROR(VLOOKUP(D718,PRAWY!A:C,3,0),"BRAK")</f>
        <v>lubelskie</v>
      </c>
      <c r="G718" t="str">
        <f>_xlfn.XLOOKUP(D718,PRAWY!A:A,PRAWY!B:B,"BRAK")</f>
        <v>Lucyna Łopyta</v>
      </c>
    </row>
    <row r="719" spans="1:7" x14ac:dyDescent="0.35">
      <c r="A719" t="s">
        <v>6139</v>
      </c>
      <c r="B719" s="1">
        <v>41474</v>
      </c>
      <c r="C719">
        <v>607.25</v>
      </c>
      <c r="D719" s="2" t="s">
        <v>1220</v>
      </c>
      <c r="E719" t="str">
        <f>IFERROR(VLOOKUP(D719,PRAWY!A:C,2,0),"BRAK")</f>
        <v>Teresa Fryczkowska</v>
      </c>
      <c r="F719" t="str">
        <f>IFERROR(VLOOKUP(D719,PRAWY!A:C,3,0),"BRAK")</f>
        <v>dolnośląskie</v>
      </c>
      <c r="G719" t="str">
        <f>_xlfn.XLOOKUP(D719,PRAWY!A:A,PRAWY!B:B,"BRAK")</f>
        <v>Teresa Fryczkowska</v>
      </c>
    </row>
    <row r="720" spans="1:7" x14ac:dyDescent="0.35">
      <c r="A720" t="s">
        <v>6140</v>
      </c>
      <c r="B720" s="1">
        <v>41252</v>
      </c>
      <c r="C720">
        <v>1868.335</v>
      </c>
      <c r="D720" s="2" t="s">
        <v>1222</v>
      </c>
      <c r="E720" t="str">
        <f>IFERROR(VLOOKUP(D720,PRAWY!A:C,2,0),"BRAK")</f>
        <v>Marek Kowalski</v>
      </c>
      <c r="F720" t="str">
        <f>IFERROR(VLOOKUP(D720,PRAWY!A:C,3,0),"BRAK")</f>
        <v>łódzkie</v>
      </c>
      <c r="G720" t="str">
        <f>_xlfn.XLOOKUP(D720,PRAWY!A:A,PRAWY!B:B,"BRAK")</f>
        <v>Marek Kowalski</v>
      </c>
    </row>
    <row r="721" spans="1:7" x14ac:dyDescent="0.35">
      <c r="A721" t="s">
        <v>6141</v>
      </c>
      <c r="B721" s="1">
        <v>41724</v>
      </c>
      <c r="C721">
        <v>163.97499999999999</v>
      </c>
      <c r="D721" s="2" t="s">
        <v>1224</v>
      </c>
      <c r="E721" t="str">
        <f>IFERROR(VLOOKUP(D721,PRAWY!A:C,2,0),"BRAK")</f>
        <v>Wanda Kowalska</v>
      </c>
      <c r="F721" t="str">
        <f>IFERROR(VLOOKUP(D721,PRAWY!A:C,3,0),"BRAK")</f>
        <v>śląskie</v>
      </c>
      <c r="G721" t="str">
        <f>_xlfn.XLOOKUP(D721,PRAWY!A:A,PRAWY!B:B,"BRAK")</f>
        <v>Wanda Kowalska</v>
      </c>
    </row>
    <row r="722" spans="1:7" x14ac:dyDescent="0.35">
      <c r="A722" t="s">
        <v>6142</v>
      </c>
      <c r="B722" s="1">
        <v>41252</v>
      </c>
      <c r="C722">
        <v>609.35</v>
      </c>
      <c r="D722" s="2" t="s">
        <v>230</v>
      </c>
      <c r="E722" t="str">
        <f>IFERROR(VLOOKUP(D722,PRAWY!A:C,2,0),"BRAK")</f>
        <v>Tomasz Szatkiewicz</v>
      </c>
      <c r="F722" t="str">
        <f>IFERROR(VLOOKUP(D722,PRAWY!A:C,3,0),"BRAK")</f>
        <v>opolskie</v>
      </c>
      <c r="G722" t="str">
        <f>_xlfn.XLOOKUP(D722,PRAWY!A:A,PRAWY!B:B,"BRAK")</f>
        <v>Tomasz Szatkiewicz</v>
      </c>
    </row>
    <row r="723" spans="1:7" x14ac:dyDescent="0.35">
      <c r="A723" t="s">
        <v>6143</v>
      </c>
      <c r="B723" s="1">
        <v>40601</v>
      </c>
      <c r="C723">
        <v>293.02</v>
      </c>
      <c r="D723" s="2" t="s">
        <v>130</v>
      </c>
      <c r="E723" t="str">
        <f>IFERROR(VLOOKUP(D723,PRAWY!A:C,2,0),"BRAK")</f>
        <v>Leszek Lewkowicz</v>
      </c>
      <c r="F723" t="str">
        <f>IFERROR(VLOOKUP(D723,PRAWY!A:C,3,0),"BRAK")</f>
        <v>zachodniopomorskie</v>
      </c>
      <c r="G723" t="str">
        <f>_xlfn.XLOOKUP(D723,PRAWY!A:A,PRAWY!B:B,"BRAK")</f>
        <v>Leszek Lewkowicz</v>
      </c>
    </row>
    <row r="724" spans="1:7" x14ac:dyDescent="0.35">
      <c r="A724" t="s">
        <v>6144</v>
      </c>
      <c r="B724" s="1">
        <v>40957</v>
      </c>
      <c r="C724">
        <v>132.51</v>
      </c>
      <c r="D724" s="2" t="s">
        <v>1226</v>
      </c>
      <c r="E724" t="str">
        <f>IFERROR(VLOOKUP(D724,PRAWY!A:C,2,0),"BRAK")</f>
        <v>Klaudia Krzemińska</v>
      </c>
      <c r="F724" t="str">
        <f>IFERROR(VLOOKUP(D724,PRAWY!A:C,3,0),"BRAK")</f>
        <v>pomorskie</v>
      </c>
      <c r="G724" t="str">
        <f>_xlfn.XLOOKUP(D724,PRAWY!A:A,PRAWY!B:B,"BRAK")</f>
        <v>Klaudia Krzemińska</v>
      </c>
    </row>
    <row r="725" spans="1:7" x14ac:dyDescent="0.35">
      <c r="A725" t="s">
        <v>6145</v>
      </c>
      <c r="B725" s="1">
        <v>41594</v>
      </c>
      <c r="C725">
        <v>3872.2950000000001</v>
      </c>
      <c r="D725" s="2" t="s">
        <v>834</v>
      </c>
      <c r="E725" t="str">
        <f>IFERROR(VLOOKUP(D725,PRAWY!A:C,2,0),"BRAK")</f>
        <v>Dorota Tujek</v>
      </c>
      <c r="F725" t="str">
        <f>IFERROR(VLOOKUP(D725,PRAWY!A:C,3,0),"BRAK")</f>
        <v>łódzkie</v>
      </c>
      <c r="G725" t="str">
        <f>_xlfn.XLOOKUP(D725,PRAWY!A:A,PRAWY!B:B,"BRAK")</f>
        <v>Dorota Tujek</v>
      </c>
    </row>
    <row r="726" spans="1:7" x14ac:dyDescent="0.35">
      <c r="A726" t="s">
        <v>6146</v>
      </c>
      <c r="B726" s="1">
        <v>41194</v>
      </c>
      <c r="C726">
        <v>2941.26</v>
      </c>
      <c r="D726" s="2" t="s">
        <v>162</v>
      </c>
      <c r="E726" t="str">
        <f>IFERROR(VLOOKUP(D726,PRAWY!A:C,2,0),"BRAK")</f>
        <v>Mariusz Walaszczyk</v>
      </c>
      <c r="F726" t="str">
        <f>IFERROR(VLOOKUP(D726,PRAWY!A:C,3,0),"BRAK")</f>
        <v>dolnośląskie</v>
      </c>
      <c r="G726" t="str">
        <f>_xlfn.XLOOKUP(D726,PRAWY!A:A,PRAWY!B:B,"BRAK")</f>
        <v>Mariusz Walaszczyk</v>
      </c>
    </row>
    <row r="727" spans="1:7" x14ac:dyDescent="0.35">
      <c r="A727" t="s">
        <v>6147</v>
      </c>
      <c r="B727" s="1">
        <v>41647</v>
      </c>
      <c r="C727">
        <v>1039.395</v>
      </c>
      <c r="D727" s="2" t="s">
        <v>1230</v>
      </c>
      <c r="E727" t="str">
        <f>IFERROR(VLOOKUP(D727,PRAWY!A:C,2,0),"BRAK")</f>
        <v>Patryk Wendland</v>
      </c>
      <c r="F727" t="str">
        <f>IFERROR(VLOOKUP(D727,PRAWY!A:C,3,0),"BRAK")</f>
        <v>wielkopolskie</v>
      </c>
      <c r="G727" t="str">
        <f>_xlfn.XLOOKUP(D727,PRAWY!A:A,PRAWY!B:B,"BRAK")</f>
        <v>Patryk Wendland</v>
      </c>
    </row>
    <row r="728" spans="1:7" x14ac:dyDescent="0.35">
      <c r="A728" t="s">
        <v>6148</v>
      </c>
      <c r="B728" s="1">
        <v>40568</v>
      </c>
      <c r="C728">
        <v>9.6950000000000003</v>
      </c>
      <c r="D728" s="2" t="s">
        <v>1098</v>
      </c>
      <c r="E728" t="str">
        <f>IFERROR(VLOOKUP(D728,PRAWY!A:C,2,0),"BRAK")</f>
        <v>Jacek Sarkowski</v>
      </c>
      <c r="F728" t="str">
        <f>IFERROR(VLOOKUP(D728,PRAWY!A:C,3,0),"BRAK")</f>
        <v>podkarpackie</v>
      </c>
      <c r="G728" t="str">
        <f>_xlfn.XLOOKUP(D728,PRAWY!A:A,PRAWY!B:B,"BRAK")</f>
        <v>Jacek Sarkowski</v>
      </c>
    </row>
    <row r="729" spans="1:7" x14ac:dyDescent="0.35">
      <c r="A729" t="s">
        <v>6149</v>
      </c>
      <c r="B729" s="1">
        <v>41674</v>
      </c>
      <c r="C729">
        <v>218.47</v>
      </c>
      <c r="D729" s="2" t="s">
        <v>1116</v>
      </c>
      <c r="E729" t="str">
        <f>IFERROR(VLOOKUP(D729,PRAWY!A:C,2,0),"BRAK")</f>
        <v>Łukasz Jankiewicz</v>
      </c>
      <c r="F729" t="str">
        <f>IFERROR(VLOOKUP(D729,PRAWY!A:C,3,0),"BRAK")</f>
        <v>lubuskie</v>
      </c>
      <c r="G729" t="str">
        <f>_xlfn.XLOOKUP(D729,PRAWY!A:A,PRAWY!B:B,"BRAK")</f>
        <v>Łukasz Jankiewicz</v>
      </c>
    </row>
    <row r="730" spans="1:7" x14ac:dyDescent="0.35">
      <c r="A730" t="s">
        <v>6150</v>
      </c>
      <c r="B730" s="1">
        <v>41557</v>
      </c>
      <c r="C730">
        <v>395.08</v>
      </c>
      <c r="D730" s="2" t="s">
        <v>1232</v>
      </c>
      <c r="E730" t="str">
        <f>IFERROR(VLOOKUP(D730,PRAWY!A:C,2,0),"BRAK")</f>
        <v>Jarosław Ślęga</v>
      </c>
      <c r="F730" t="str">
        <f>IFERROR(VLOOKUP(D730,PRAWY!A:C,3,0),"BRAK")</f>
        <v>świętokrzyskie</v>
      </c>
      <c r="G730" t="str">
        <f>_xlfn.XLOOKUP(D730,PRAWY!A:A,PRAWY!B:B,"BRAK")</f>
        <v>Jarosław Ślęga</v>
      </c>
    </row>
    <row r="731" spans="1:7" x14ac:dyDescent="0.35">
      <c r="A731" t="s">
        <v>6151</v>
      </c>
      <c r="B731" s="1">
        <v>41629</v>
      </c>
      <c r="C731">
        <v>532.91</v>
      </c>
      <c r="D731" s="2" t="s">
        <v>1236</v>
      </c>
      <c r="E731" t="str">
        <f>IFERROR(VLOOKUP(D731,PRAWY!A:C,2,0),"BRAK")</f>
        <v>Zbigniew Filip</v>
      </c>
      <c r="F731" t="str">
        <f>IFERROR(VLOOKUP(D731,PRAWY!A:C,3,0),"BRAK")</f>
        <v>mazowieckie</v>
      </c>
      <c r="G731" t="str">
        <f>_xlfn.XLOOKUP(D731,PRAWY!A:A,PRAWY!B:B,"BRAK")</f>
        <v>Zbigniew Filip</v>
      </c>
    </row>
    <row r="732" spans="1:7" x14ac:dyDescent="0.35">
      <c r="A732" t="s">
        <v>6152</v>
      </c>
      <c r="B732" s="1">
        <v>41010</v>
      </c>
      <c r="C732">
        <v>87.22</v>
      </c>
      <c r="D732" s="2" t="s">
        <v>208</v>
      </c>
      <c r="E732" t="str">
        <f>IFERROR(VLOOKUP(D732,PRAWY!A:C,2,0),"BRAK")</f>
        <v>Monika Dobrowolska</v>
      </c>
      <c r="F732" t="str">
        <f>IFERROR(VLOOKUP(D732,PRAWY!A:C,3,0),"BRAK")</f>
        <v>świętokrzyskie</v>
      </c>
      <c r="G732" t="str">
        <f>_xlfn.XLOOKUP(D732,PRAWY!A:A,PRAWY!B:B,"BRAK")</f>
        <v>Monika Dobrowolska</v>
      </c>
    </row>
    <row r="733" spans="1:7" x14ac:dyDescent="0.35">
      <c r="A733" t="s">
        <v>6153</v>
      </c>
      <c r="B733" s="1">
        <v>40947</v>
      </c>
      <c r="C733">
        <v>10759.42</v>
      </c>
      <c r="D733" s="2" t="s">
        <v>1238</v>
      </c>
      <c r="E733" t="str">
        <f>IFERROR(VLOOKUP(D733,PRAWY!A:C,2,0),"BRAK")</f>
        <v>Roman Karaźniewicz</v>
      </c>
      <c r="F733" t="str">
        <f>IFERROR(VLOOKUP(D733,PRAWY!A:C,3,0),"BRAK")</f>
        <v>podkarpackie</v>
      </c>
      <c r="G733" t="str">
        <f>_xlfn.XLOOKUP(D733,PRAWY!A:A,PRAWY!B:B,"BRAK")</f>
        <v>Roman Karaźniewicz</v>
      </c>
    </row>
    <row r="734" spans="1:7" x14ac:dyDescent="0.35">
      <c r="A734" t="s">
        <v>6154</v>
      </c>
      <c r="B734" s="1">
        <v>40659</v>
      </c>
      <c r="C734">
        <v>384.51</v>
      </c>
      <c r="D734" s="2" t="s">
        <v>71</v>
      </c>
      <c r="E734" t="str">
        <f>IFERROR(VLOOKUP(D734,PRAWY!A:C,2,0),"BRAK")</f>
        <v>Tomasz Kubiak</v>
      </c>
      <c r="F734" t="str">
        <f>IFERROR(VLOOKUP(D734,PRAWY!A:C,3,0),"BRAK")</f>
        <v>mazowieckie</v>
      </c>
      <c r="G734" t="str">
        <f>_xlfn.XLOOKUP(D734,PRAWY!A:A,PRAWY!B:B,"BRAK")</f>
        <v>Tomasz Kubiak</v>
      </c>
    </row>
    <row r="735" spans="1:7" x14ac:dyDescent="0.35">
      <c r="A735" t="s">
        <v>6155</v>
      </c>
      <c r="B735" s="1">
        <v>41081</v>
      </c>
      <c r="C735">
        <v>95.34</v>
      </c>
      <c r="D735" s="2" t="s">
        <v>544</v>
      </c>
      <c r="E735" t="str">
        <f>IFERROR(VLOOKUP(D735,PRAWY!A:C,2,0),"BRAK")</f>
        <v>Edward Bodnar</v>
      </c>
      <c r="F735" t="str">
        <f>IFERROR(VLOOKUP(D735,PRAWY!A:C,3,0),"BRAK")</f>
        <v>pomorskie</v>
      </c>
      <c r="G735" t="str">
        <f>_xlfn.XLOOKUP(D735,PRAWY!A:A,PRAWY!B:B,"BRAK")</f>
        <v>Edward Bodnar</v>
      </c>
    </row>
    <row r="736" spans="1:7" x14ac:dyDescent="0.35">
      <c r="A736" t="s">
        <v>6156</v>
      </c>
      <c r="B736" s="1">
        <v>41769</v>
      </c>
      <c r="C736">
        <v>156.16999999999999</v>
      </c>
      <c r="D736" s="2" t="s">
        <v>1240</v>
      </c>
      <c r="E736" t="str">
        <f>IFERROR(VLOOKUP(D736,PRAWY!A:C,2,0),"BRAK")</f>
        <v>Kamil Bukowiec</v>
      </c>
      <c r="F736" t="str">
        <f>IFERROR(VLOOKUP(D736,PRAWY!A:C,3,0),"BRAK")</f>
        <v>lubelskie</v>
      </c>
      <c r="G736" t="str">
        <f>_xlfn.XLOOKUP(D736,PRAWY!A:A,PRAWY!B:B,"BRAK")</f>
        <v>Kamil Bukowiec</v>
      </c>
    </row>
    <row r="737" spans="1:7" x14ac:dyDescent="0.35">
      <c r="A737" t="s">
        <v>6157</v>
      </c>
      <c r="B737" s="1">
        <v>41643</v>
      </c>
      <c r="C737">
        <v>200.72499999999999</v>
      </c>
      <c r="D737" s="2" t="s">
        <v>1242</v>
      </c>
      <c r="E737" t="str">
        <f>IFERROR(VLOOKUP(D737,PRAWY!A:C,2,0),"BRAK")</f>
        <v>Bogdan Olejniczak</v>
      </c>
      <c r="F737" t="str">
        <f>IFERROR(VLOOKUP(D737,PRAWY!A:C,3,0),"BRAK")</f>
        <v>lubelskie</v>
      </c>
      <c r="G737" t="str">
        <f>_xlfn.XLOOKUP(D737,PRAWY!A:A,PRAWY!B:B,"BRAK")</f>
        <v>Bogdan Olejniczak</v>
      </c>
    </row>
    <row r="738" spans="1:7" x14ac:dyDescent="0.35">
      <c r="A738" t="s">
        <v>6158</v>
      </c>
      <c r="B738" s="1">
        <v>41493</v>
      </c>
      <c r="C738">
        <v>11193.35</v>
      </c>
      <c r="D738" s="2" t="s">
        <v>570</v>
      </c>
      <c r="E738" t="str">
        <f>IFERROR(VLOOKUP(D738,PRAWY!A:C,2,0),"BRAK")</f>
        <v>Andrzej Katuszonek</v>
      </c>
      <c r="F738" t="str">
        <f>IFERROR(VLOOKUP(D738,PRAWY!A:C,3,0),"BRAK")</f>
        <v>kujawsko-pomorskie</v>
      </c>
      <c r="G738" t="str">
        <f>_xlfn.XLOOKUP(D738,PRAWY!A:A,PRAWY!B:B,"BRAK")</f>
        <v>Andrzej Katuszonek</v>
      </c>
    </row>
    <row r="739" spans="1:7" x14ac:dyDescent="0.35">
      <c r="A739" t="s">
        <v>6159</v>
      </c>
      <c r="B739" s="1">
        <v>40624</v>
      </c>
      <c r="C739">
        <v>529.44500000000005</v>
      </c>
      <c r="D739" s="2" t="s">
        <v>1246</v>
      </c>
      <c r="E739" t="str">
        <f>IFERROR(VLOOKUP(D739,PRAWY!A:C,2,0),"BRAK")</f>
        <v>Waldemar Maruszewski</v>
      </c>
      <c r="F739" t="str">
        <f>IFERROR(VLOOKUP(D739,PRAWY!A:C,3,0),"BRAK")</f>
        <v>opolskie</v>
      </c>
      <c r="G739" t="str">
        <f>_xlfn.XLOOKUP(D739,PRAWY!A:A,PRAWY!B:B,"BRAK")</f>
        <v>Waldemar Maruszewski</v>
      </c>
    </row>
    <row r="740" spans="1:7" x14ac:dyDescent="0.35">
      <c r="A740" t="s">
        <v>6160</v>
      </c>
      <c r="B740" s="1">
        <v>41476</v>
      </c>
      <c r="C740">
        <v>155.01499999999999</v>
      </c>
      <c r="D740" s="2" t="s">
        <v>210</v>
      </c>
      <c r="E740" t="str">
        <f>IFERROR(VLOOKUP(D740,PRAWY!A:C,2,0),"BRAK")</f>
        <v>Cezary Jaskólski</v>
      </c>
      <c r="F740" t="str">
        <f>IFERROR(VLOOKUP(D740,PRAWY!A:C,3,0),"BRAK")</f>
        <v>podkarpackie</v>
      </c>
      <c r="G740" t="str">
        <f>_xlfn.XLOOKUP(D740,PRAWY!A:A,PRAWY!B:B,"BRAK")</f>
        <v>Cezary Jaskólski</v>
      </c>
    </row>
    <row r="741" spans="1:7" x14ac:dyDescent="0.35">
      <c r="A741" t="s">
        <v>6161</v>
      </c>
      <c r="B741" s="1">
        <v>40994</v>
      </c>
      <c r="C741">
        <v>426.40499999999997</v>
      </c>
      <c r="D741" s="2" t="s">
        <v>878</v>
      </c>
      <c r="E741" t="str">
        <f>IFERROR(VLOOKUP(D741,PRAWY!A:C,2,0),"BRAK")</f>
        <v>Bogdan Liberra</v>
      </c>
      <c r="F741" t="str">
        <f>IFERROR(VLOOKUP(D741,PRAWY!A:C,3,0),"BRAK")</f>
        <v>mazowieckie</v>
      </c>
      <c r="G741" t="str">
        <f>_xlfn.XLOOKUP(D741,PRAWY!A:A,PRAWY!B:B,"BRAK")</f>
        <v>Bogdan Liberra</v>
      </c>
    </row>
    <row r="742" spans="1:7" x14ac:dyDescent="0.35">
      <c r="A742" t="s">
        <v>6162</v>
      </c>
      <c r="B742" s="1">
        <v>41318</v>
      </c>
      <c r="C742">
        <v>1703.835</v>
      </c>
      <c r="D742" s="2" t="s">
        <v>1248</v>
      </c>
      <c r="E742" t="str">
        <f>IFERROR(VLOOKUP(D742,PRAWY!A:C,2,0),"BRAK")</f>
        <v>Andrzej Jerenkiewicz</v>
      </c>
      <c r="F742" t="str">
        <f>IFERROR(VLOOKUP(D742,PRAWY!A:C,3,0),"BRAK")</f>
        <v>lubuskie</v>
      </c>
      <c r="G742" t="str">
        <f>_xlfn.XLOOKUP(D742,PRAWY!A:A,PRAWY!B:B,"BRAK")</f>
        <v>Andrzej Jerenkiewicz</v>
      </c>
    </row>
    <row r="743" spans="1:7" x14ac:dyDescent="0.35">
      <c r="A743" t="s">
        <v>6163</v>
      </c>
      <c r="B743" s="1">
        <v>41708</v>
      </c>
      <c r="C743">
        <v>149.03</v>
      </c>
      <c r="D743" s="2" t="s">
        <v>822</v>
      </c>
      <c r="E743" t="str">
        <f>IFERROR(VLOOKUP(D743,PRAWY!A:C,2,0),"BRAK")</f>
        <v>Artur Pietrzycki</v>
      </c>
      <c r="F743" t="str">
        <f>IFERROR(VLOOKUP(D743,PRAWY!A:C,3,0),"BRAK")</f>
        <v>dolnośląskie</v>
      </c>
      <c r="G743" t="str">
        <f>_xlfn.XLOOKUP(D743,PRAWY!A:A,PRAWY!B:B,"BRAK")</f>
        <v>Artur Pietrzycki</v>
      </c>
    </row>
    <row r="744" spans="1:7" x14ac:dyDescent="0.35">
      <c r="A744" t="s">
        <v>6164</v>
      </c>
      <c r="B744" s="1">
        <v>40946</v>
      </c>
      <c r="C744">
        <v>785.68</v>
      </c>
      <c r="D744" s="2" t="s">
        <v>698</v>
      </c>
      <c r="E744" t="str">
        <f>IFERROR(VLOOKUP(D744,PRAWY!A:C,2,0),"BRAK")</f>
        <v>Jan Słomiński</v>
      </c>
      <c r="F744" t="str">
        <f>IFERROR(VLOOKUP(D744,PRAWY!A:C,3,0),"BRAK")</f>
        <v>łódzkie</v>
      </c>
      <c r="G744" t="str">
        <f>_xlfn.XLOOKUP(D744,PRAWY!A:A,PRAWY!B:B,"BRAK")</f>
        <v>Jan Słomiński</v>
      </c>
    </row>
    <row r="745" spans="1:7" x14ac:dyDescent="0.35">
      <c r="A745" t="s">
        <v>6165</v>
      </c>
      <c r="B745" s="1">
        <v>40551</v>
      </c>
      <c r="C745">
        <v>18271.68</v>
      </c>
      <c r="D745" s="2" t="s">
        <v>108</v>
      </c>
      <c r="E745" t="str">
        <f>IFERROR(VLOOKUP(D745,PRAWY!A:C,2,0),"BRAK")</f>
        <v>Marek Dobrowolski</v>
      </c>
      <c r="F745" t="str">
        <f>IFERROR(VLOOKUP(D745,PRAWY!A:C,3,0),"BRAK")</f>
        <v>podkarpackie</v>
      </c>
      <c r="G745" t="str">
        <f>_xlfn.XLOOKUP(D745,PRAWY!A:A,PRAWY!B:B,"BRAK")</f>
        <v>Marek Dobrowolski</v>
      </c>
    </row>
    <row r="746" spans="1:7" x14ac:dyDescent="0.35">
      <c r="A746" t="s">
        <v>6166</v>
      </c>
      <c r="B746" s="1">
        <v>41454</v>
      </c>
      <c r="C746">
        <v>9123.0650000000005</v>
      </c>
      <c r="D746" s="2" t="s">
        <v>376</v>
      </c>
      <c r="E746" t="str">
        <f>IFERROR(VLOOKUP(D746,PRAWY!A:C,2,0),"BRAK")</f>
        <v>Joanna Kluska</v>
      </c>
      <c r="F746" t="str">
        <f>IFERROR(VLOOKUP(D746,PRAWY!A:C,3,0),"BRAK")</f>
        <v>mazowieckie</v>
      </c>
      <c r="G746" t="str">
        <f>_xlfn.XLOOKUP(D746,PRAWY!A:A,PRAWY!B:B,"BRAK")</f>
        <v>Joanna Kluska</v>
      </c>
    </row>
    <row r="747" spans="1:7" x14ac:dyDescent="0.35">
      <c r="A747" t="s">
        <v>6167</v>
      </c>
      <c r="B747" s="1">
        <v>41879</v>
      </c>
      <c r="C747">
        <v>483.21</v>
      </c>
      <c r="D747" s="2" t="s">
        <v>356</v>
      </c>
      <c r="E747" t="str">
        <f>IFERROR(VLOOKUP(D747,PRAWY!A:C,2,0),"BRAK")</f>
        <v>Kamilla Sichau</v>
      </c>
      <c r="F747" t="str">
        <f>IFERROR(VLOOKUP(D747,PRAWY!A:C,3,0),"BRAK")</f>
        <v>mazowieckie</v>
      </c>
      <c r="G747" t="str">
        <f>_xlfn.XLOOKUP(D747,PRAWY!A:A,PRAWY!B:B,"BRAK")</f>
        <v>Kamilla Sichau</v>
      </c>
    </row>
    <row r="748" spans="1:7" x14ac:dyDescent="0.35">
      <c r="A748" t="s">
        <v>6168</v>
      </c>
      <c r="B748" s="1">
        <v>40800</v>
      </c>
      <c r="C748">
        <v>2679.7750000000001</v>
      </c>
      <c r="D748" s="2" t="s">
        <v>356</v>
      </c>
      <c r="E748" t="str">
        <f>IFERROR(VLOOKUP(D748,PRAWY!A:C,2,0),"BRAK")</f>
        <v>Kamilla Sichau</v>
      </c>
      <c r="F748" t="str">
        <f>IFERROR(VLOOKUP(D748,PRAWY!A:C,3,0),"BRAK")</f>
        <v>mazowieckie</v>
      </c>
      <c r="G748" t="str">
        <f>_xlfn.XLOOKUP(D748,PRAWY!A:A,PRAWY!B:B,"BRAK")</f>
        <v>Kamilla Sichau</v>
      </c>
    </row>
    <row r="749" spans="1:7" x14ac:dyDescent="0.35">
      <c r="A749" t="s">
        <v>6169</v>
      </c>
      <c r="B749" s="1">
        <v>40800</v>
      </c>
      <c r="C749">
        <v>1513.54</v>
      </c>
      <c r="D749" s="2" t="s">
        <v>1250</v>
      </c>
      <c r="E749" t="str">
        <f>IFERROR(VLOOKUP(D749,PRAWY!A:C,2,0),"BRAK")</f>
        <v>Marek Wancisiewicz</v>
      </c>
      <c r="F749" t="str">
        <f>IFERROR(VLOOKUP(D749,PRAWY!A:C,3,0),"BRAK")</f>
        <v>łódzkie</v>
      </c>
      <c r="G749" t="str">
        <f>_xlfn.XLOOKUP(D749,PRAWY!A:A,PRAWY!B:B,"BRAK")</f>
        <v>Marek Wancisiewicz</v>
      </c>
    </row>
    <row r="750" spans="1:7" x14ac:dyDescent="0.35">
      <c r="A750" t="s">
        <v>6170</v>
      </c>
      <c r="B750" s="1">
        <v>41271</v>
      </c>
      <c r="C750">
        <v>1579.69</v>
      </c>
      <c r="D750" s="2" t="s">
        <v>780</v>
      </c>
      <c r="E750" t="str">
        <f>IFERROR(VLOOKUP(D750,PRAWY!A:C,2,0),"BRAK")</f>
        <v>Wojciech Niechajczyk</v>
      </c>
      <c r="F750" t="str">
        <f>IFERROR(VLOOKUP(D750,PRAWY!A:C,3,0),"BRAK")</f>
        <v>dolnośląskie</v>
      </c>
      <c r="G750" t="str">
        <f>_xlfn.XLOOKUP(D750,PRAWY!A:A,PRAWY!B:B,"BRAK")</f>
        <v>Wojciech Niechajczyk</v>
      </c>
    </row>
    <row r="751" spans="1:7" x14ac:dyDescent="0.35">
      <c r="A751" t="s">
        <v>6171</v>
      </c>
      <c r="B751" s="1">
        <v>41058</v>
      </c>
      <c r="C751">
        <v>4794.8249999999998</v>
      </c>
      <c r="D751" s="2" t="s">
        <v>1256</v>
      </c>
      <c r="E751" t="str">
        <f>IFERROR(VLOOKUP(D751,PRAWY!A:C,2,0),"BRAK")</f>
        <v>Roman Pietrowski</v>
      </c>
      <c r="F751" t="str">
        <f>IFERROR(VLOOKUP(D751,PRAWY!A:C,3,0),"BRAK")</f>
        <v>małopolskie</v>
      </c>
      <c r="G751" t="str">
        <f>_xlfn.XLOOKUP(D751,PRAWY!A:A,PRAWY!B:B,"BRAK")</f>
        <v>Roman Pietrowski</v>
      </c>
    </row>
    <row r="752" spans="1:7" x14ac:dyDescent="0.35">
      <c r="A752" t="s">
        <v>6172</v>
      </c>
      <c r="B752" s="1">
        <v>41222</v>
      </c>
      <c r="C752">
        <v>2553.6</v>
      </c>
      <c r="D752" s="2" t="s">
        <v>374</v>
      </c>
      <c r="E752" t="str">
        <f>IFERROR(VLOOKUP(D752,PRAWY!A:C,2,0),"BRAK")</f>
        <v>Zdzisław Płażalski</v>
      </c>
      <c r="F752" t="str">
        <f>IFERROR(VLOOKUP(D752,PRAWY!A:C,3,0),"BRAK")</f>
        <v>małopolskie</v>
      </c>
      <c r="G752" t="str">
        <f>_xlfn.XLOOKUP(D752,PRAWY!A:A,PRAWY!B:B,"BRAK")</f>
        <v>Zdzisław Płażalski</v>
      </c>
    </row>
    <row r="753" spans="1:7" x14ac:dyDescent="0.35">
      <c r="A753" t="s">
        <v>6173</v>
      </c>
      <c r="B753" s="1">
        <v>40671</v>
      </c>
      <c r="C753">
        <v>303.8</v>
      </c>
      <c r="D753" s="2" t="s">
        <v>1258</v>
      </c>
      <c r="E753" t="str">
        <f>IFERROR(VLOOKUP(D753,PRAWY!A:C,2,0),"BRAK")</f>
        <v>Antoni Więcławski</v>
      </c>
      <c r="F753" t="str">
        <f>IFERROR(VLOOKUP(D753,PRAWY!A:C,3,0),"BRAK")</f>
        <v>mazowieckie</v>
      </c>
      <c r="G753" t="str">
        <f>_xlfn.XLOOKUP(D753,PRAWY!A:A,PRAWY!B:B,"BRAK")</f>
        <v>Antoni Więcławski</v>
      </c>
    </row>
    <row r="754" spans="1:7" x14ac:dyDescent="0.35">
      <c r="A754" t="s">
        <v>6174</v>
      </c>
      <c r="B754" s="1">
        <v>41430</v>
      </c>
      <c r="C754">
        <v>393.64499999999998</v>
      </c>
      <c r="D754" s="2" t="s">
        <v>1260</v>
      </c>
      <c r="E754" t="str">
        <f>IFERROR(VLOOKUP(D754,PRAWY!A:C,2,0),"BRAK")</f>
        <v>Jerzy Stachowiak</v>
      </c>
      <c r="F754" t="str">
        <f>IFERROR(VLOOKUP(D754,PRAWY!A:C,3,0),"BRAK")</f>
        <v>lubuskie</v>
      </c>
      <c r="G754" t="str">
        <f>_xlfn.XLOOKUP(D754,PRAWY!A:A,PRAWY!B:B,"BRAK")</f>
        <v>Jerzy Stachowiak</v>
      </c>
    </row>
    <row r="755" spans="1:7" x14ac:dyDescent="0.35">
      <c r="A755" t="s">
        <v>6175</v>
      </c>
      <c r="B755" s="1">
        <v>40695</v>
      </c>
      <c r="C755">
        <v>65.064999999999998</v>
      </c>
      <c r="D755" s="2" t="s">
        <v>1264</v>
      </c>
      <c r="E755" t="str">
        <f>IFERROR(VLOOKUP(D755,PRAWY!A:C,2,0),"BRAK")</f>
        <v>Mariola Sobczak</v>
      </c>
      <c r="F755" t="str">
        <f>IFERROR(VLOOKUP(D755,PRAWY!A:C,3,0),"BRAK")</f>
        <v>wielkopolskie</v>
      </c>
      <c r="G755" t="str">
        <f>_xlfn.XLOOKUP(D755,PRAWY!A:A,PRAWY!B:B,"BRAK")</f>
        <v>Mariola Sobczak</v>
      </c>
    </row>
    <row r="756" spans="1:7" x14ac:dyDescent="0.35">
      <c r="A756" t="s">
        <v>6176</v>
      </c>
      <c r="B756" s="1">
        <v>41988</v>
      </c>
      <c r="C756">
        <v>28599.83</v>
      </c>
      <c r="D756" s="2" t="s">
        <v>1148</v>
      </c>
      <c r="E756" t="str">
        <f>IFERROR(VLOOKUP(D756,PRAWY!A:C,2,0),"BRAK")</f>
        <v>Stanisław Kardynał</v>
      </c>
      <c r="F756" t="str">
        <f>IFERROR(VLOOKUP(D756,PRAWY!A:C,3,0),"BRAK")</f>
        <v>lubuskie</v>
      </c>
      <c r="G756" t="str">
        <f>_xlfn.XLOOKUP(D756,PRAWY!A:A,PRAWY!B:B,"BRAK")</f>
        <v>Stanisław Kardynał</v>
      </c>
    </row>
    <row r="757" spans="1:7" x14ac:dyDescent="0.35">
      <c r="A757" t="s">
        <v>6177</v>
      </c>
      <c r="B757" s="1">
        <v>41055</v>
      </c>
      <c r="C757">
        <v>1755.53</v>
      </c>
      <c r="D757" s="2" t="s">
        <v>1266</v>
      </c>
      <c r="E757" t="str">
        <f>IFERROR(VLOOKUP(D757,PRAWY!A:C,2,0),"BRAK")</f>
        <v>Mariusz Krajczyński</v>
      </c>
      <c r="F757" t="str">
        <f>IFERROR(VLOOKUP(D757,PRAWY!A:C,3,0),"BRAK")</f>
        <v>mazowieckie</v>
      </c>
      <c r="G757" t="str">
        <f>_xlfn.XLOOKUP(D757,PRAWY!A:A,PRAWY!B:B,"BRAK")</f>
        <v>Mariusz Krajczyński</v>
      </c>
    </row>
    <row r="758" spans="1:7" x14ac:dyDescent="0.35">
      <c r="A758" t="s">
        <v>6178</v>
      </c>
      <c r="B758" s="1">
        <v>41068</v>
      </c>
      <c r="C758">
        <v>999.84500000000003</v>
      </c>
      <c r="D758" s="2" t="s">
        <v>1122</v>
      </c>
      <c r="E758" t="str">
        <f>IFERROR(VLOOKUP(D758,PRAWY!A:C,2,0),"BRAK")</f>
        <v>Marcin Szostakiewicz</v>
      </c>
      <c r="F758" t="str">
        <f>IFERROR(VLOOKUP(D758,PRAWY!A:C,3,0),"BRAK")</f>
        <v>zachodniopomorskie</v>
      </c>
      <c r="G758" t="str">
        <f>_xlfn.XLOOKUP(D758,PRAWY!A:A,PRAWY!B:B,"BRAK")</f>
        <v>Marcin Szostakiewicz</v>
      </c>
    </row>
    <row r="759" spans="1:7" x14ac:dyDescent="0.35">
      <c r="A759" t="s">
        <v>6179</v>
      </c>
      <c r="B759" s="1">
        <v>40664</v>
      </c>
      <c r="C759">
        <v>100.31</v>
      </c>
      <c r="D759" s="2" t="s">
        <v>1236</v>
      </c>
      <c r="E759" t="str">
        <f>IFERROR(VLOOKUP(D759,PRAWY!A:C,2,0),"BRAK")</f>
        <v>Zbigniew Filip</v>
      </c>
      <c r="F759" t="str">
        <f>IFERROR(VLOOKUP(D759,PRAWY!A:C,3,0),"BRAK")</f>
        <v>mazowieckie</v>
      </c>
      <c r="G759" t="str">
        <f>_xlfn.XLOOKUP(D759,PRAWY!A:A,PRAWY!B:B,"BRAK")</f>
        <v>Zbigniew Filip</v>
      </c>
    </row>
    <row r="760" spans="1:7" x14ac:dyDescent="0.35">
      <c r="A760" t="s">
        <v>6180</v>
      </c>
      <c r="B760" s="1">
        <v>41182</v>
      </c>
      <c r="C760">
        <v>3578.47</v>
      </c>
      <c r="D760" s="2" t="s">
        <v>1268</v>
      </c>
      <c r="E760" t="str">
        <f>IFERROR(VLOOKUP(D760,PRAWY!A:C,2,0),"BRAK")</f>
        <v>Kacper Kowalczyk</v>
      </c>
      <c r="F760" t="str">
        <f>IFERROR(VLOOKUP(D760,PRAWY!A:C,3,0),"BRAK")</f>
        <v>łódzkie</v>
      </c>
      <c r="G760" t="str">
        <f>_xlfn.XLOOKUP(D760,PRAWY!A:A,PRAWY!B:B,"BRAK")</f>
        <v>Kacper Kowalczyk</v>
      </c>
    </row>
    <row r="761" spans="1:7" x14ac:dyDescent="0.35">
      <c r="A761" t="s">
        <v>6181</v>
      </c>
      <c r="B761" s="1">
        <v>41733</v>
      </c>
      <c r="C761">
        <v>198.45</v>
      </c>
      <c r="D761" s="2" t="s">
        <v>1270</v>
      </c>
      <c r="E761" t="str">
        <f>IFERROR(VLOOKUP(D761,PRAWY!A:C,2,0),"BRAK")</f>
        <v>Krystyna Sak</v>
      </c>
      <c r="F761" t="str">
        <f>IFERROR(VLOOKUP(D761,PRAWY!A:C,3,0),"BRAK")</f>
        <v>wielkopolskie</v>
      </c>
      <c r="G761" t="str">
        <f>_xlfn.XLOOKUP(D761,PRAWY!A:A,PRAWY!B:B,"BRAK")</f>
        <v>Krystyna Sak</v>
      </c>
    </row>
    <row r="762" spans="1:7" x14ac:dyDescent="0.35">
      <c r="A762" t="s">
        <v>6182</v>
      </c>
      <c r="B762" s="1">
        <v>40555</v>
      </c>
      <c r="C762">
        <v>3570.28</v>
      </c>
      <c r="D762" s="2" t="s">
        <v>1276</v>
      </c>
      <c r="E762" t="str">
        <f>IFERROR(VLOOKUP(D762,PRAWY!A:C,2,0),"BRAK")</f>
        <v>Mariusz Różycki</v>
      </c>
      <c r="F762" t="str">
        <f>IFERROR(VLOOKUP(D762,PRAWY!A:C,3,0),"BRAK")</f>
        <v>łódzkie</v>
      </c>
      <c r="G762" t="str">
        <f>_xlfn.XLOOKUP(D762,PRAWY!A:A,PRAWY!B:B,"BRAK")</f>
        <v>Mariusz Różycki</v>
      </c>
    </row>
    <row r="763" spans="1:7" x14ac:dyDescent="0.35">
      <c r="A763" t="s">
        <v>6183</v>
      </c>
      <c r="B763" s="1">
        <v>41325</v>
      </c>
      <c r="C763">
        <v>84.734999999999999</v>
      </c>
      <c r="D763" s="2" t="s">
        <v>450</v>
      </c>
      <c r="E763" t="str">
        <f>IFERROR(VLOOKUP(D763,PRAWY!A:C,2,0),"BRAK")</f>
        <v>Arkadiusz Zalas</v>
      </c>
      <c r="F763" t="str">
        <f>IFERROR(VLOOKUP(D763,PRAWY!A:C,3,0),"BRAK")</f>
        <v>pomorskie</v>
      </c>
      <c r="G763" t="str">
        <f>_xlfn.XLOOKUP(D763,PRAWY!A:A,PRAWY!B:B,"BRAK")</f>
        <v>Arkadiusz Zalas</v>
      </c>
    </row>
    <row r="764" spans="1:7" x14ac:dyDescent="0.35">
      <c r="A764" t="s">
        <v>6184</v>
      </c>
      <c r="B764" s="1">
        <v>41762</v>
      </c>
      <c r="C764">
        <v>30.45</v>
      </c>
      <c r="D764" s="2" t="s">
        <v>1200</v>
      </c>
      <c r="E764" t="str">
        <f>IFERROR(VLOOKUP(D764,PRAWY!A:C,2,0),"BRAK")</f>
        <v>Witold Zalewski</v>
      </c>
      <c r="F764" t="str">
        <f>IFERROR(VLOOKUP(D764,PRAWY!A:C,3,0),"BRAK")</f>
        <v>pomorskie</v>
      </c>
      <c r="G764" t="str">
        <f>_xlfn.XLOOKUP(D764,PRAWY!A:A,PRAWY!B:B,"BRAK")</f>
        <v>Witold Zalewski</v>
      </c>
    </row>
    <row r="765" spans="1:7" x14ac:dyDescent="0.35">
      <c r="A765" t="s">
        <v>6185</v>
      </c>
      <c r="B765" s="1">
        <v>41182</v>
      </c>
      <c r="C765">
        <v>10804.15</v>
      </c>
      <c r="D765" s="2" t="s">
        <v>1278</v>
      </c>
      <c r="E765" t="str">
        <f>IFERROR(VLOOKUP(D765,PRAWY!A:C,2,0),"BRAK")</f>
        <v>Krzysztof Beca</v>
      </c>
      <c r="F765" t="str">
        <f>IFERROR(VLOOKUP(D765,PRAWY!A:C,3,0),"BRAK")</f>
        <v>kujawsko-pomorskie</v>
      </c>
      <c r="G765" t="str">
        <f>_xlfn.XLOOKUP(D765,PRAWY!A:A,PRAWY!B:B,"BRAK")</f>
        <v>Krzysztof Beca</v>
      </c>
    </row>
    <row r="766" spans="1:7" x14ac:dyDescent="0.35">
      <c r="A766" t="s">
        <v>6186</v>
      </c>
      <c r="B766" s="1">
        <v>41332</v>
      </c>
      <c r="C766">
        <v>1788.85</v>
      </c>
      <c r="D766" s="2" t="s">
        <v>1280</v>
      </c>
      <c r="E766" t="str">
        <f>IFERROR(VLOOKUP(D766,PRAWY!A:C,2,0),"BRAK")</f>
        <v>Krzysztof Czajkowski</v>
      </c>
      <c r="F766" t="str">
        <f>IFERROR(VLOOKUP(D766,PRAWY!A:C,3,0),"BRAK")</f>
        <v>świętokrzyskie</v>
      </c>
      <c r="G766" t="str">
        <f>_xlfn.XLOOKUP(D766,PRAWY!A:A,PRAWY!B:B,"BRAK")</f>
        <v>Krzysztof Czajkowski</v>
      </c>
    </row>
    <row r="767" spans="1:7" x14ac:dyDescent="0.35">
      <c r="A767" t="s">
        <v>6187</v>
      </c>
      <c r="B767" s="1">
        <v>40888</v>
      </c>
      <c r="C767">
        <v>901.18</v>
      </c>
      <c r="D767" s="2" t="s">
        <v>666</v>
      </c>
      <c r="E767" t="str">
        <f>IFERROR(VLOOKUP(D767,PRAWY!A:C,2,0),"BRAK")</f>
        <v>Maria Skaba</v>
      </c>
      <c r="F767" t="str">
        <f>IFERROR(VLOOKUP(D767,PRAWY!A:C,3,0),"BRAK")</f>
        <v>lubelskie</v>
      </c>
      <c r="G767" t="str">
        <f>_xlfn.XLOOKUP(D767,PRAWY!A:A,PRAWY!B:B,"BRAK")</f>
        <v>Maria Skaba</v>
      </c>
    </row>
    <row r="768" spans="1:7" x14ac:dyDescent="0.35">
      <c r="A768" t="s">
        <v>6188</v>
      </c>
      <c r="B768" s="1">
        <v>41892</v>
      </c>
      <c r="C768">
        <v>2618.4549999999999</v>
      </c>
      <c r="D768" s="2" t="s">
        <v>1200</v>
      </c>
      <c r="E768" t="str">
        <f>IFERROR(VLOOKUP(D768,PRAWY!A:C,2,0),"BRAK")</f>
        <v>Witold Zalewski</v>
      </c>
      <c r="F768" t="str">
        <f>IFERROR(VLOOKUP(D768,PRAWY!A:C,3,0),"BRAK")</f>
        <v>pomorskie</v>
      </c>
      <c r="G768" t="str">
        <f>_xlfn.XLOOKUP(D768,PRAWY!A:A,PRAWY!B:B,"BRAK")</f>
        <v>Witold Zalewski</v>
      </c>
    </row>
    <row r="769" spans="1:7" x14ac:dyDescent="0.35">
      <c r="A769" t="s">
        <v>6189</v>
      </c>
      <c r="B769" s="1">
        <v>41036</v>
      </c>
      <c r="C769">
        <v>1259.0550000000001</v>
      </c>
      <c r="D769" s="2" t="s">
        <v>950</v>
      </c>
      <c r="E769" t="str">
        <f>IFERROR(VLOOKUP(D769,PRAWY!A:C,2,0),"BRAK")</f>
        <v>Bogumił Gała</v>
      </c>
      <c r="F769" t="str">
        <f>IFERROR(VLOOKUP(D769,PRAWY!A:C,3,0),"BRAK")</f>
        <v>pomorskie</v>
      </c>
      <c r="G769" t="str">
        <f>_xlfn.XLOOKUP(D769,PRAWY!A:A,PRAWY!B:B,"BRAK")</f>
        <v>Bogumił Gała</v>
      </c>
    </row>
    <row r="770" spans="1:7" x14ac:dyDescent="0.35">
      <c r="A770" t="s">
        <v>6190</v>
      </c>
      <c r="B770" s="1">
        <v>41194</v>
      </c>
      <c r="C770">
        <v>140.56</v>
      </c>
      <c r="D770" s="2" t="s">
        <v>868</v>
      </c>
      <c r="E770" t="str">
        <f>IFERROR(VLOOKUP(D770,PRAWY!A:C,2,0),"BRAK")</f>
        <v>Helena Elert</v>
      </c>
      <c r="F770" t="str">
        <f>IFERROR(VLOOKUP(D770,PRAWY!A:C,3,0),"BRAK")</f>
        <v>małopolskie</v>
      </c>
      <c r="G770" t="str">
        <f>_xlfn.XLOOKUP(D770,PRAWY!A:A,PRAWY!B:B,"BRAK")</f>
        <v>Helena Elert</v>
      </c>
    </row>
    <row r="771" spans="1:7" x14ac:dyDescent="0.35">
      <c r="A771" t="s">
        <v>6191</v>
      </c>
      <c r="B771" s="1">
        <v>41413</v>
      </c>
      <c r="C771">
        <v>870.03</v>
      </c>
      <c r="D771" s="2" t="s">
        <v>1282</v>
      </c>
      <c r="E771" t="str">
        <f>IFERROR(VLOOKUP(D771,PRAWY!A:C,2,0),"BRAK")</f>
        <v>Arkadiusz Ruth</v>
      </c>
      <c r="F771" t="str">
        <f>IFERROR(VLOOKUP(D771,PRAWY!A:C,3,0),"BRAK")</f>
        <v>dolnośląskie</v>
      </c>
      <c r="G771" t="str">
        <f>_xlfn.XLOOKUP(D771,PRAWY!A:A,PRAWY!B:B,"BRAK")</f>
        <v>Arkadiusz Ruth</v>
      </c>
    </row>
    <row r="772" spans="1:7" x14ac:dyDescent="0.35">
      <c r="A772" t="s">
        <v>6192</v>
      </c>
      <c r="B772" s="1">
        <v>41190</v>
      </c>
      <c r="C772">
        <v>248.11500000000001</v>
      </c>
      <c r="D772" s="2" t="s">
        <v>590</v>
      </c>
      <c r="E772" t="str">
        <f>IFERROR(VLOOKUP(D772,PRAWY!A:C,2,0),"BRAK")</f>
        <v>Jolanta Szymańska</v>
      </c>
      <c r="F772" t="str">
        <f>IFERROR(VLOOKUP(D772,PRAWY!A:C,3,0),"BRAK")</f>
        <v>łódzkie</v>
      </c>
      <c r="G772" t="str">
        <f>_xlfn.XLOOKUP(D772,PRAWY!A:A,PRAWY!B:B,"BRAK")</f>
        <v>Jolanta Szymańska</v>
      </c>
    </row>
    <row r="773" spans="1:7" x14ac:dyDescent="0.35">
      <c r="A773" t="s">
        <v>6193</v>
      </c>
      <c r="B773" s="1">
        <v>40844</v>
      </c>
      <c r="C773">
        <v>8492.26</v>
      </c>
      <c r="D773" s="2" t="s">
        <v>844</v>
      </c>
      <c r="E773" t="str">
        <f>IFERROR(VLOOKUP(D773,PRAWY!A:C,2,0),"BRAK")</f>
        <v>Jarosław Krześniak</v>
      </c>
      <c r="F773" t="str">
        <f>IFERROR(VLOOKUP(D773,PRAWY!A:C,3,0),"BRAK")</f>
        <v>podkarpackie</v>
      </c>
      <c r="G773" t="str">
        <f>_xlfn.XLOOKUP(D773,PRAWY!A:A,PRAWY!B:B,"BRAK")</f>
        <v>Jarosław Krześniak</v>
      </c>
    </row>
    <row r="774" spans="1:7" x14ac:dyDescent="0.35">
      <c r="A774" t="s">
        <v>6194</v>
      </c>
      <c r="B774" s="1">
        <v>41697</v>
      </c>
      <c r="C774">
        <v>1246.9449999999999</v>
      </c>
      <c r="D774" s="2" t="s">
        <v>1284</v>
      </c>
      <c r="E774" t="str">
        <f>IFERROR(VLOOKUP(D774,PRAWY!A:C,2,0),"BRAK")</f>
        <v>Waldemar Pacewicz</v>
      </c>
      <c r="F774" t="str">
        <f>IFERROR(VLOOKUP(D774,PRAWY!A:C,3,0),"BRAK")</f>
        <v>opolskie</v>
      </c>
      <c r="G774" t="str">
        <f>_xlfn.XLOOKUP(D774,PRAWY!A:A,PRAWY!B:B,"BRAK")</f>
        <v>Waldemar Pacewicz</v>
      </c>
    </row>
    <row r="775" spans="1:7" x14ac:dyDescent="0.35">
      <c r="A775" t="s">
        <v>6195</v>
      </c>
      <c r="B775" s="1">
        <v>40949</v>
      </c>
      <c r="C775">
        <v>22.715</v>
      </c>
      <c r="D775" s="2" t="s">
        <v>1286</v>
      </c>
      <c r="E775" t="str">
        <f>IFERROR(VLOOKUP(D775,PRAWY!A:C,2,0),"BRAK")</f>
        <v>Bartłomiej Kardynał</v>
      </c>
      <c r="F775" t="str">
        <f>IFERROR(VLOOKUP(D775,PRAWY!A:C,3,0),"BRAK")</f>
        <v>lubelskie</v>
      </c>
      <c r="G775" t="str">
        <f>_xlfn.XLOOKUP(D775,PRAWY!A:A,PRAWY!B:B,"BRAK")</f>
        <v>Bartłomiej Kardynał</v>
      </c>
    </row>
    <row r="776" spans="1:7" x14ac:dyDescent="0.35">
      <c r="A776" t="s">
        <v>6196</v>
      </c>
      <c r="B776" s="1">
        <v>41372</v>
      </c>
      <c r="C776">
        <v>1123.5350000000001</v>
      </c>
      <c r="D776" s="2" t="s">
        <v>1288</v>
      </c>
      <c r="E776" t="str">
        <f>IFERROR(VLOOKUP(D776,PRAWY!A:C,2,0),"BRAK")</f>
        <v>Robert Mastalerz</v>
      </c>
      <c r="F776" t="str">
        <f>IFERROR(VLOOKUP(D776,PRAWY!A:C,3,0),"BRAK")</f>
        <v>małopolskie</v>
      </c>
      <c r="G776" t="str">
        <f>_xlfn.XLOOKUP(D776,PRAWY!A:A,PRAWY!B:B,"BRAK")</f>
        <v>Robert Mastalerz</v>
      </c>
    </row>
    <row r="777" spans="1:7" x14ac:dyDescent="0.35">
      <c r="A777" t="s">
        <v>6197</v>
      </c>
      <c r="B777" s="1">
        <v>40623</v>
      </c>
      <c r="C777">
        <v>444.92</v>
      </c>
      <c r="D777" s="2" t="s">
        <v>950</v>
      </c>
      <c r="E777" t="str">
        <f>IFERROR(VLOOKUP(D777,PRAWY!A:C,2,0),"BRAK")</f>
        <v>Bogumił Gała</v>
      </c>
      <c r="F777" t="str">
        <f>IFERROR(VLOOKUP(D777,PRAWY!A:C,3,0),"BRAK")</f>
        <v>pomorskie</v>
      </c>
      <c r="G777" t="str">
        <f>_xlfn.XLOOKUP(D777,PRAWY!A:A,PRAWY!B:B,"BRAK")</f>
        <v>Bogumił Gała</v>
      </c>
    </row>
    <row r="778" spans="1:7" x14ac:dyDescent="0.35">
      <c r="A778" t="s">
        <v>6198</v>
      </c>
      <c r="B778" s="1">
        <v>40864</v>
      </c>
      <c r="C778">
        <v>12694.78</v>
      </c>
      <c r="D778" s="2" t="s">
        <v>292</v>
      </c>
      <c r="E778" t="str">
        <f>IFERROR(VLOOKUP(D778,PRAWY!A:C,2,0),"BRAK")</f>
        <v>Jerzy Adamczyk</v>
      </c>
      <c r="F778" t="str">
        <f>IFERROR(VLOOKUP(D778,PRAWY!A:C,3,0),"BRAK")</f>
        <v>małopolskie</v>
      </c>
      <c r="G778" t="str">
        <f>_xlfn.XLOOKUP(D778,PRAWY!A:A,PRAWY!B:B,"BRAK")</f>
        <v>Jerzy Adamczyk</v>
      </c>
    </row>
    <row r="779" spans="1:7" x14ac:dyDescent="0.35">
      <c r="A779" t="s">
        <v>6199</v>
      </c>
      <c r="B779" s="1">
        <v>41382</v>
      </c>
      <c r="C779">
        <v>7217.21</v>
      </c>
      <c r="D779" s="2" t="s">
        <v>1292</v>
      </c>
      <c r="E779" t="str">
        <f>IFERROR(VLOOKUP(D779,PRAWY!A:C,2,0),"BRAK")</f>
        <v>Alicja Grzejdak</v>
      </c>
      <c r="F779" t="str">
        <f>IFERROR(VLOOKUP(D779,PRAWY!A:C,3,0),"BRAK")</f>
        <v>dolnośląskie</v>
      </c>
      <c r="G779" t="str">
        <f>_xlfn.XLOOKUP(D779,PRAWY!A:A,PRAWY!B:B,"BRAK")</f>
        <v>Alicja Grzejdak</v>
      </c>
    </row>
    <row r="780" spans="1:7" x14ac:dyDescent="0.35">
      <c r="A780" t="s">
        <v>6200</v>
      </c>
      <c r="B780" s="1">
        <v>41248</v>
      </c>
      <c r="C780">
        <v>101.36</v>
      </c>
      <c r="D780" s="2" t="s">
        <v>1294</v>
      </c>
      <c r="E780" t="str">
        <f>IFERROR(VLOOKUP(D780,PRAWY!A:C,2,0),"BRAK")</f>
        <v>Anita Patro</v>
      </c>
      <c r="F780" t="str">
        <f>IFERROR(VLOOKUP(D780,PRAWY!A:C,3,0),"BRAK")</f>
        <v>lubelskie</v>
      </c>
      <c r="G780" t="str">
        <f>_xlfn.XLOOKUP(D780,PRAWY!A:A,PRAWY!B:B,"BRAK")</f>
        <v>Anita Patro</v>
      </c>
    </row>
    <row r="781" spans="1:7" x14ac:dyDescent="0.35">
      <c r="A781" t="s">
        <v>6201</v>
      </c>
      <c r="B781" s="1">
        <v>41996</v>
      </c>
      <c r="C781">
        <v>8135.68</v>
      </c>
      <c r="D781" s="2" t="s">
        <v>1296</v>
      </c>
      <c r="E781" t="str">
        <f>IFERROR(VLOOKUP(D781,PRAWY!A:C,2,0),"BRAK")</f>
        <v>Agata Sapieha</v>
      </c>
      <c r="F781" t="str">
        <f>IFERROR(VLOOKUP(D781,PRAWY!A:C,3,0),"BRAK")</f>
        <v>warmińsko-mazurskie</v>
      </c>
      <c r="G781" t="str">
        <f>_xlfn.XLOOKUP(D781,PRAWY!A:A,PRAWY!B:B,"BRAK")</f>
        <v>Agata Sapieha</v>
      </c>
    </row>
    <row r="782" spans="1:7" x14ac:dyDescent="0.35">
      <c r="A782" t="s">
        <v>6202</v>
      </c>
      <c r="B782" s="1">
        <v>40616</v>
      </c>
      <c r="C782">
        <v>6320.65</v>
      </c>
      <c r="D782" s="2" t="s">
        <v>1298</v>
      </c>
      <c r="E782" t="str">
        <f>IFERROR(VLOOKUP(D782,PRAWY!A:C,2,0),"BRAK")</f>
        <v>Ewa Zielińska</v>
      </c>
      <c r="F782" t="str">
        <f>IFERROR(VLOOKUP(D782,PRAWY!A:C,3,0),"BRAK")</f>
        <v>lubelskie</v>
      </c>
      <c r="G782" t="str">
        <f>_xlfn.XLOOKUP(D782,PRAWY!A:A,PRAWY!B:B,"BRAK")</f>
        <v>Ewa Zielińska</v>
      </c>
    </row>
    <row r="783" spans="1:7" x14ac:dyDescent="0.35">
      <c r="A783" t="s">
        <v>6203</v>
      </c>
      <c r="B783" s="1">
        <v>40726</v>
      </c>
      <c r="C783">
        <v>1266.02</v>
      </c>
      <c r="D783" s="2" t="s">
        <v>682</v>
      </c>
      <c r="E783" t="str">
        <f>IFERROR(VLOOKUP(D783,PRAWY!A:C,2,0),"BRAK")</f>
        <v>Marek Pacek</v>
      </c>
      <c r="F783" t="str">
        <f>IFERROR(VLOOKUP(D783,PRAWY!A:C,3,0),"BRAK")</f>
        <v>śląskie</v>
      </c>
      <c r="G783" t="str">
        <f>_xlfn.XLOOKUP(D783,PRAWY!A:A,PRAWY!B:B,"BRAK")</f>
        <v>Marek Pacek</v>
      </c>
    </row>
    <row r="784" spans="1:7" x14ac:dyDescent="0.35">
      <c r="A784" t="s">
        <v>6204</v>
      </c>
      <c r="B784" s="1">
        <v>41651</v>
      </c>
      <c r="C784">
        <v>36.575000000000003</v>
      </c>
      <c r="D784" s="2" t="s">
        <v>1300</v>
      </c>
      <c r="E784" t="str">
        <f>IFERROR(VLOOKUP(D784,PRAWY!A:C,2,0),"BRAK")</f>
        <v>Elżbieta Majewska</v>
      </c>
      <c r="F784" t="str">
        <f>IFERROR(VLOOKUP(D784,PRAWY!A:C,3,0),"BRAK")</f>
        <v>dolnośląskie</v>
      </c>
      <c r="G784" t="str">
        <f>_xlfn.XLOOKUP(D784,PRAWY!A:A,PRAWY!B:B,"BRAK")</f>
        <v>Elżbieta Majewska</v>
      </c>
    </row>
    <row r="785" spans="1:7" x14ac:dyDescent="0.35">
      <c r="A785" t="s">
        <v>6205</v>
      </c>
      <c r="B785" s="1">
        <v>41384</v>
      </c>
      <c r="C785">
        <v>489.89499999999998</v>
      </c>
      <c r="D785" s="2" t="s">
        <v>800</v>
      </c>
      <c r="E785" t="str">
        <f>IFERROR(VLOOKUP(D785,PRAWY!A:C,2,0),"BRAK")</f>
        <v>Paulina Matejek</v>
      </c>
      <c r="F785" t="str">
        <f>IFERROR(VLOOKUP(D785,PRAWY!A:C,3,0),"BRAK")</f>
        <v>małopolskie</v>
      </c>
      <c r="G785" t="str">
        <f>_xlfn.XLOOKUP(D785,PRAWY!A:A,PRAWY!B:B,"BRAK")</f>
        <v>Paulina Matejek</v>
      </c>
    </row>
    <row r="786" spans="1:7" x14ac:dyDescent="0.35">
      <c r="A786" t="s">
        <v>6206</v>
      </c>
      <c r="B786" s="1">
        <v>40565</v>
      </c>
      <c r="C786">
        <v>218.61</v>
      </c>
      <c r="D786" s="2" t="s">
        <v>1302</v>
      </c>
      <c r="E786" t="str">
        <f>IFERROR(VLOOKUP(D786,PRAWY!A:C,2,0),"BRAK")</f>
        <v>Kazimiera Chojnicka</v>
      </c>
      <c r="F786" t="str">
        <f>IFERROR(VLOOKUP(D786,PRAWY!A:C,3,0),"BRAK")</f>
        <v>podkarpackie</v>
      </c>
      <c r="G786" t="str">
        <f>_xlfn.XLOOKUP(D786,PRAWY!A:A,PRAWY!B:B,"BRAK")</f>
        <v>Kazimiera Chojnicka</v>
      </c>
    </row>
    <row r="787" spans="1:7" x14ac:dyDescent="0.35">
      <c r="A787" t="s">
        <v>6207</v>
      </c>
      <c r="B787" s="1">
        <v>41282</v>
      </c>
      <c r="C787">
        <v>162.19</v>
      </c>
      <c r="D787" s="2" t="s">
        <v>1204</v>
      </c>
      <c r="E787" t="str">
        <f>IFERROR(VLOOKUP(D787,PRAWY!A:C,2,0),"BRAK")</f>
        <v>Dariusz Bajko</v>
      </c>
      <c r="F787" t="str">
        <f>IFERROR(VLOOKUP(D787,PRAWY!A:C,3,0),"BRAK")</f>
        <v>wielkopolskie</v>
      </c>
      <c r="G787" t="str">
        <f>_xlfn.XLOOKUP(D787,PRAWY!A:A,PRAWY!B:B,"BRAK")</f>
        <v>Dariusz Bajko</v>
      </c>
    </row>
    <row r="788" spans="1:7" x14ac:dyDescent="0.35">
      <c r="A788" t="s">
        <v>6208</v>
      </c>
      <c r="B788" s="1">
        <v>41779</v>
      </c>
      <c r="C788">
        <v>1169.9100000000001</v>
      </c>
      <c r="D788" s="2" t="s">
        <v>1304</v>
      </c>
      <c r="E788" t="str">
        <f>IFERROR(VLOOKUP(D788,PRAWY!A:C,2,0),"BRAK")</f>
        <v>Marek Moryson</v>
      </c>
      <c r="F788" t="str">
        <f>IFERROR(VLOOKUP(D788,PRAWY!A:C,3,0),"BRAK")</f>
        <v>mazowieckie</v>
      </c>
      <c r="G788" t="str">
        <f>_xlfn.XLOOKUP(D788,PRAWY!A:A,PRAWY!B:B,"BRAK")</f>
        <v>Marek Moryson</v>
      </c>
    </row>
    <row r="789" spans="1:7" x14ac:dyDescent="0.35">
      <c r="A789" t="s">
        <v>6209</v>
      </c>
      <c r="B789" s="1">
        <v>40890</v>
      </c>
      <c r="C789">
        <v>188.61500000000001</v>
      </c>
      <c r="D789" s="2" t="s">
        <v>1194</v>
      </c>
      <c r="E789" t="str">
        <f>IFERROR(VLOOKUP(D789,PRAWY!A:C,2,0),"BRAK")</f>
        <v>Marek Antczak</v>
      </c>
      <c r="F789" t="str">
        <f>IFERROR(VLOOKUP(D789,PRAWY!A:C,3,0),"BRAK")</f>
        <v>podlaskie</v>
      </c>
      <c r="G789" t="str">
        <f>_xlfn.XLOOKUP(D789,PRAWY!A:A,PRAWY!B:B,"BRAK")</f>
        <v>Marek Antczak</v>
      </c>
    </row>
    <row r="790" spans="1:7" x14ac:dyDescent="0.35">
      <c r="A790" t="s">
        <v>6210</v>
      </c>
      <c r="B790" s="1">
        <v>41450</v>
      </c>
      <c r="C790">
        <v>4140.43</v>
      </c>
      <c r="D790" s="2" t="s">
        <v>254</v>
      </c>
      <c r="E790" t="str">
        <f>IFERROR(VLOOKUP(D790,PRAWY!A:C,2,0),"BRAK")</f>
        <v>Jolanta Kupień</v>
      </c>
      <c r="F790" t="str">
        <f>IFERROR(VLOOKUP(D790,PRAWY!A:C,3,0),"BRAK")</f>
        <v>łódzkie</v>
      </c>
      <c r="G790" t="str">
        <f>_xlfn.XLOOKUP(D790,PRAWY!A:A,PRAWY!B:B,"BRAK")</f>
        <v>Jolanta Kupień</v>
      </c>
    </row>
    <row r="791" spans="1:7" x14ac:dyDescent="0.35">
      <c r="A791" t="s">
        <v>6211</v>
      </c>
      <c r="B791" s="1">
        <v>41395</v>
      </c>
      <c r="C791">
        <v>5465.7749999999996</v>
      </c>
      <c r="D791" s="2" t="s">
        <v>318</v>
      </c>
      <c r="E791" t="str">
        <f>IFERROR(VLOOKUP(D791,PRAWY!A:C,2,0),"BRAK")</f>
        <v>Zbigniew Sikorski</v>
      </c>
      <c r="F791" t="str">
        <f>IFERROR(VLOOKUP(D791,PRAWY!A:C,3,0),"BRAK")</f>
        <v>mazowieckie</v>
      </c>
      <c r="G791" t="str">
        <f>_xlfn.XLOOKUP(D791,PRAWY!A:A,PRAWY!B:B,"BRAK")</f>
        <v>Zbigniew Sikorski</v>
      </c>
    </row>
    <row r="792" spans="1:7" x14ac:dyDescent="0.35">
      <c r="A792" t="s">
        <v>6212</v>
      </c>
      <c r="B792" s="1">
        <v>41056</v>
      </c>
      <c r="C792">
        <v>377.65</v>
      </c>
      <c r="D792" s="2" t="s">
        <v>1306</v>
      </c>
      <c r="E792" t="str">
        <f>IFERROR(VLOOKUP(D792,PRAWY!A:C,2,0),"BRAK")</f>
        <v>Paweł Błaszczyk</v>
      </c>
      <c r="F792" t="str">
        <f>IFERROR(VLOOKUP(D792,PRAWY!A:C,3,0),"BRAK")</f>
        <v>małopolskie</v>
      </c>
      <c r="G792" t="str">
        <f>_xlfn.XLOOKUP(D792,PRAWY!A:A,PRAWY!B:B,"BRAK")</f>
        <v>Paweł Błaszczyk</v>
      </c>
    </row>
    <row r="793" spans="1:7" x14ac:dyDescent="0.35">
      <c r="A793" t="s">
        <v>6213</v>
      </c>
      <c r="B793" s="1">
        <v>40697</v>
      </c>
      <c r="C793">
        <v>14302.75</v>
      </c>
      <c r="D793" s="2" t="s">
        <v>1308</v>
      </c>
      <c r="E793" t="str">
        <f>IFERROR(VLOOKUP(D793,PRAWY!A:C,2,0),"BRAK")</f>
        <v>Aleksander Woźnicki</v>
      </c>
      <c r="F793" t="str">
        <f>IFERROR(VLOOKUP(D793,PRAWY!A:C,3,0),"BRAK")</f>
        <v>lubelskie</v>
      </c>
      <c r="G793" t="str">
        <f>_xlfn.XLOOKUP(D793,PRAWY!A:A,PRAWY!B:B,"BRAK")</f>
        <v>Aleksander Woźnicki</v>
      </c>
    </row>
    <row r="794" spans="1:7" x14ac:dyDescent="0.35">
      <c r="A794" t="s">
        <v>6214</v>
      </c>
      <c r="B794" s="1">
        <v>40833</v>
      </c>
      <c r="C794">
        <v>1613.0450000000001</v>
      </c>
      <c r="D794" s="2" t="s">
        <v>1310</v>
      </c>
      <c r="E794" t="str">
        <f>IFERROR(VLOOKUP(D794,PRAWY!A:C,2,0),"BRAK")</f>
        <v>Jacek Jankowski</v>
      </c>
      <c r="F794" t="str">
        <f>IFERROR(VLOOKUP(D794,PRAWY!A:C,3,0),"BRAK")</f>
        <v>warmińsko-mazurskie</v>
      </c>
      <c r="G794" t="str">
        <f>_xlfn.XLOOKUP(D794,PRAWY!A:A,PRAWY!B:B,"BRAK")</f>
        <v>Jacek Jankowski</v>
      </c>
    </row>
    <row r="795" spans="1:7" x14ac:dyDescent="0.35">
      <c r="A795" t="s">
        <v>6215</v>
      </c>
      <c r="B795" s="1">
        <v>40546</v>
      </c>
      <c r="C795">
        <v>103.25</v>
      </c>
      <c r="D795" s="2" t="s">
        <v>1312</v>
      </c>
      <c r="E795" t="str">
        <f>IFERROR(VLOOKUP(D795,PRAWY!A:C,2,0),"BRAK")</f>
        <v>Estera Dadan</v>
      </c>
      <c r="F795" t="str">
        <f>IFERROR(VLOOKUP(D795,PRAWY!A:C,3,0),"BRAK")</f>
        <v>warmińsko-mazurskie</v>
      </c>
      <c r="G795" t="str">
        <f>_xlfn.XLOOKUP(D795,PRAWY!A:A,PRAWY!B:B,"BRAK")</f>
        <v>Estera Dadan</v>
      </c>
    </row>
    <row r="796" spans="1:7" x14ac:dyDescent="0.35">
      <c r="A796" t="s">
        <v>6216</v>
      </c>
      <c r="B796" s="1">
        <v>41019</v>
      </c>
      <c r="C796">
        <v>1597.2950000000001</v>
      </c>
      <c r="D796" s="2" t="s">
        <v>1314</v>
      </c>
      <c r="E796" t="str">
        <f>IFERROR(VLOOKUP(D796,PRAWY!A:C,2,0),"BRAK")</f>
        <v>Małgorzata Mirzejewska</v>
      </c>
      <c r="F796" t="str">
        <f>IFERROR(VLOOKUP(D796,PRAWY!A:C,3,0),"BRAK")</f>
        <v>opolskie</v>
      </c>
      <c r="G796" t="str">
        <f>_xlfn.XLOOKUP(D796,PRAWY!A:A,PRAWY!B:B,"BRAK")</f>
        <v>Małgorzata Mirzejewska</v>
      </c>
    </row>
    <row r="797" spans="1:7" x14ac:dyDescent="0.35">
      <c r="A797" t="s">
        <v>6217</v>
      </c>
      <c r="B797" s="1">
        <v>41004</v>
      </c>
      <c r="C797">
        <v>2594.5500000000002</v>
      </c>
      <c r="D797" s="2" t="s">
        <v>988</v>
      </c>
      <c r="E797" t="str">
        <f>IFERROR(VLOOKUP(D797,PRAWY!A:C,2,0),"BRAK")</f>
        <v>Małgorzata Łabędź</v>
      </c>
      <c r="F797" t="str">
        <f>IFERROR(VLOOKUP(D797,PRAWY!A:C,3,0),"BRAK")</f>
        <v>dolnośląskie</v>
      </c>
      <c r="G797" t="str">
        <f>_xlfn.XLOOKUP(D797,PRAWY!A:A,PRAWY!B:B,"BRAK")</f>
        <v>Małgorzata Łabędź</v>
      </c>
    </row>
    <row r="798" spans="1:7" x14ac:dyDescent="0.35">
      <c r="A798" t="s">
        <v>6218</v>
      </c>
      <c r="B798" s="1">
        <v>40981</v>
      </c>
      <c r="C798">
        <v>310.065</v>
      </c>
      <c r="D798" s="2" t="s">
        <v>1316</v>
      </c>
      <c r="E798" t="str">
        <f>IFERROR(VLOOKUP(D798,PRAWY!A:C,2,0),"BRAK")</f>
        <v>Karolina Cerazy</v>
      </c>
      <c r="F798" t="str">
        <f>IFERROR(VLOOKUP(D798,PRAWY!A:C,3,0),"BRAK")</f>
        <v>mazowieckie</v>
      </c>
      <c r="G798" t="str">
        <f>_xlfn.XLOOKUP(D798,PRAWY!A:A,PRAWY!B:B,"BRAK")</f>
        <v>Karolina Cerazy</v>
      </c>
    </row>
    <row r="799" spans="1:7" x14ac:dyDescent="0.35">
      <c r="A799" t="s">
        <v>6219</v>
      </c>
      <c r="B799" s="1">
        <v>41721</v>
      </c>
      <c r="C799">
        <v>2544.9549999999999</v>
      </c>
      <c r="D799" s="2" t="s">
        <v>940</v>
      </c>
      <c r="E799" t="str">
        <f>IFERROR(VLOOKUP(D799,PRAWY!A:C,2,0),"BRAK")</f>
        <v>Tomasz Stanisławczyk</v>
      </c>
      <c r="F799" t="str">
        <f>IFERROR(VLOOKUP(D799,PRAWY!A:C,3,0),"BRAK")</f>
        <v>śląskie</v>
      </c>
      <c r="G799" t="str">
        <f>_xlfn.XLOOKUP(D799,PRAWY!A:A,PRAWY!B:B,"BRAK")</f>
        <v>Tomasz Stanisławczyk</v>
      </c>
    </row>
    <row r="800" spans="1:7" x14ac:dyDescent="0.35">
      <c r="A800" t="s">
        <v>6220</v>
      </c>
      <c r="B800" s="1">
        <v>41167</v>
      </c>
      <c r="C800">
        <v>2536.1350000000002</v>
      </c>
      <c r="D800" s="2" t="s">
        <v>1322</v>
      </c>
      <c r="E800" t="str">
        <f>IFERROR(VLOOKUP(D800,PRAWY!A:C,2,0),"BRAK")</f>
        <v>Kamil Olszewski</v>
      </c>
      <c r="F800" t="str">
        <f>IFERROR(VLOOKUP(D800,PRAWY!A:C,3,0),"BRAK")</f>
        <v>mazowieckie</v>
      </c>
      <c r="G800" t="str">
        <f>_xlfn.XLOOKUP(D800,PRAWY!A:A,PRAWY!B:B,"BRAK")</f>
        <v>Kamil Olszewski</v>
      </c>
    </row>
    <row r="801" spans="1:7" x14ac:dyDescent="0.35">
      <c r="A801" t="s">
        <v>6221</v>
      </c>
      <c r="B801" s="1">
        <v>41171</v>
      </c>
      <c r="C801">
        <v>261.20499999999998</v>
      </c>
      <c r="D801" s="2" t="s">
        <v>824</v>
      </c>
      <c r="E801" t="str">
        <f>IFERROR(VLOOKUP(D801,PRAWY!A:C,2,0),"BRAK")</f>
        <v>Teresa Trojanowska</v>
      </c>
      <c r="F801" t="str">
        <f>IFERROR(VLOOKUP(D801,PRAWY!A:C,3,0),"BRAK")</f>
        <v>podkarpackie</v>
      </c>
      <c r="G801" t="str">
        <f>_xlfn.XLOOKUP(D801,PRAWY!A:A,PRAWY!B:B,"BRAK")</f>
        <v>Teresa Trojanowska</v>
      </c>
    </row>
    <row r="802" spans="1:7" x14ac:dyDescent="0.35">
      <c r="A802" t="s">
        <v>6222</v>
      </c>
      <c r="B802" s="1">
        <v>41232</v>
      </c>
      <c r="C802">
        <v>114.345</v>
      </c>
      <c r="D802" s="2" t="s">
        <v>680</v>
      </c>
      <c r="E802" t="str">
        <f>IFERROR(VLOOKUP(D802,PRAWY!A:C,2,0),"BRAK")</f>
        <v>Jan Grudziński</v>
      </c>
      <c r="F802" t="str">
        <f>IFERROR(VLOOKUP(D802,PRAWY!A:C,3,0),"BRAK")</f>
        <v>wielkopolskie</v>
      </c>
      <c r="G802" t="str">
        <f>_xlfn.XLOOKUP(D802,PRAWY!A:A,PRAWY!B:B,"BRAK")</f>
        <v>Jan Grudziński</v>
      </c>
    </row>
    <row r="803" spans="1:7" x14ac:dyDescent="0.35">
      <c r="A803" t="s">
        <v>6223</v>
      </c>
      <c r="B803" s="1">
        <v>41734</v>
      </c>
      <c r="C803">
        <v>691.81</v>
      </c>
      <c r="D803" s="2" t="s">
        <v>1264</v>
      </c>
      <c r="E803" t="str">
        <f>IFERROR(VLOOKUP(D803,PRAWY!A:C,2,0),"BRAK")</f>
        <v>Mariola Sobczak</v>
      </c>
      <c r="F803" t="str">
        <f>IFERROR(VLOOKUP(D803,PRAWY!A:C,3,0),"BRAK")</f>
        <v>wielkopolskie</v>
      </c>
      <c r="G803" t="str">
        <f>_xlfn.XLOOKUP(D803,PRAWY!A:A,PRAWY!B:B,"BRAK")</f>
        <v>Mariola Sobczak</v>
      </c>
    </row>
    <row r="804" spans="1:7" x14ac:dyDescent="0.35">
      <c r="A804" t="s">
        <v>6224</v>
      </c>
      <c r="B804" s="1">
        <v>41428</v>
      </c>
      <c r="C804">
        <v>281.12</v>
      </c>
      <c r="D804" s="2" t="s">
        <v>1324</v>
      </c>
      <c r="E804" t="str">
        <f>IFERROR(VLOOKUP(D804,PRAWY!A:C,2,0),"BRAK")</f>
        <v>Wojciech Piasecki</v>
      </c>
      <c r="F804" t="str">
        <f>IFERROR(VLOOKUP(D804,PRAWY!A:C,3,0),"BRAK")</f>
        <v>łódzkie</v>
      </c>
      <c r="G804" t="str">
        <f>_xlfn.XLOOKUP(D804,PRAWY!A:A,PRAWY!B:B,"BRAK")</f>
        <v>Wojciech Piasecki</v>
      </c>
    </row>
    <row r="805" spans="1:7" x14ac:dyDescent="0.35">
      <c r="A805" t="s">
        <v>6225</v>
      </c>
      <c r="B805" s="1">
        <v>41681</v>
      </c>
      <c r="C805">
        <v>574.38499999999999</v>
      </c>
      <c r="D805" s="2" t="s">
        <v>1326</v>
      </c>
      <c r="E805" t="str">
        <f>IFERROR(VLOOKUP(D805,PRAWY!A:C,2,0),"BRAK")</f>
        <v>Eugenia Imbiorowska</v>
      </c>
      <c r="F805" t="str">
        <f>IFERROR(VLOOKUP(D805,PRAWY!A:C,3,0),"BRAK")</f>
        <v>pomorskie</v>
      </c>
      <c r="G805" t="str">
        <f>_xlfn.XLOOKUP(D805,PRAWY!A:A,PRAWY!B:B,"BRAK")</f>
        <v>Eugenia Imbiorowska</v>
      </c>
    </row>
    <row r="806" spans="1:7" x14ac:dyDescent="0.35">
      <c r="A806" t="s">
        <v>6226</v>
      </c>
      <c r="B806" s="1">
        <v>41753</v>
      </c>
      <c r="C806">
        <v>107.24</v>
      </c>
      <c r="D806" s="2" t="s">
        <v>1330</v>
      </c>
      <c r="E806" t="str">
        <f>IFERROR(VLOOKUP(D806,PRAWY!A:C,2,0),"BRAK")</f>
        <v>Sara Wilczyńska</v>
      </c>
      <c r="F806" t="str">
        <f>IFERROR(VLOOKUP(D806,PRAWY!A:C,3,0),"BRAK")</f>
        <v>podlaskie</v>
      </c>
      <c r="G806" t="str">
        <f>_xlfn.XLOOKUP(D806,PRAWY!A:A,PRAWY!B:B,"BRAK")</f>
        <v>Sara Wilczyńska</v>
      </c>
    </row>
    <row r="807" spans="1:7" x14ac:dyDescent="0.35">
      <c r="A807" t="s">
        <v>6227</v>
      </c>
      <c r="B807" s="1">
        <v>41658</v>
      </c>
      <c r="C807">
        <v>360.15</v>
      </c>
      <c r="D807" s="2" t="s">
        <v>1332</v>
      </c>
      <c r="E807" t="str">
        <f>IFERROR(VLOOKUP(D807,PRAWY!A:C,2,0),"BRAK")</f>
        <v>Anna Hackiewicz</v>
      </c>
      <c r="F807" t="str">
        <f>IFERROR(VLOOKUP(D807,PRAWY!A:C,3,0),"BRAK")</f>
        <v>lubelskie</v>
      </c>
      <c r="G807" t="str">
        <f>_xlfn.XLOOKUP(D807,PRAWY!A:A,PRAWY!B:B,"BRAK")</f>
        <v>Anna Hackiewicz</v>
      </c>
    </row>
    <row r="808" spans="1:7" x14ac:dyDescent="0.35">
      <c r="A808" t="s">
        <v>6228</v>
      </c>
      <c r="B808" s="1">
        <v>41699</v>
      </c>
      <c r="C808">
        <v>104.37</v>
      </c>
      <c r="D808" s="2" t="s">
        <v>1334</v>
      </c>
      <c r="E808" t="str">
        <f>IFERROR(VLOOKUP(D808,PRAWY!A:C,2,0),"BRAK")</f>
        <v>Jan Serdakowski</v>
      </c>
      <c r="F808" t="str">
        <f>IFERROR(VLOOKUP(D808,PRAWY!A:C,3,0),"BRAK")</f>
        <v>kujawsko-pomorskie</v>
      </c>
      <c r="G808" t="str">
        <f>_xlfn.XLOOKUP(D808,PRAWY!A:A,PRAWY!B:B,"BRAK")</f>
        <v>Jan Serdakowski</v>
      </c>
    </row>
    <row r="809" spans="1:7" x14ac:dyDescent="0.35">
      <c r="A809" t="s">
        <v>6229</v>
      </c>
      <c r="B809" s="1">
        <v>41874</v>
      </c>
      <c r="C809">
        <v>2156.21</v>
      </c>
      <c r="D809" s="2" t="s">
        <v>1114</v>
      </c>
      <c r="E809" t="str">
        <f>IFERROR(VLOOKUP(D809,PRAWY!A:C,2,0),"BRAK")</f>
        <v>Marianna Caban</v>
      </c>
      <c r="F809" t="str">
        <f>IFERROR(VLOOKUP(D809,PRAWY!A:C,3,0),"BRAK")</f>
        <v>podlaskie</v>
      </c>
      <c r="G809" t="str">
        <f>_xlfn.XLOOKUP(D809,PRAWY!A:A,PRAWY!B:B,"BRAK")</f>
        <v>Marianna Caban</v>
      </c>
    </row>
    <row r="810" spans="1:7" x14ac:dyDescent="0.35">
      <c r="A810" t="s">
        <v>6230</v>
      </c>
      <c r="B810" s="1">
        <v>41406</v>
      </c>
      <c r="C810">
        <v>14125.79</v>
      </c>
      <c r="D810" s="2" t="s">
        <v>1336</v>
      </c>
      <c r="E810" t="str">
        <f>IFERROR(VLOOKUP(D810,PRAWY!A:C,2,0),"BRAK")</f>
        <v>Marcin Zięcina</v>
      </c>
      <c r="F810" t="str">
        <f>IFERROR(VLOOKUP(D810,PRAWY!A:C,3,0),"BRAK")</f>
        <v>małopolskie</v>
      </c>
      <c r="G810" t="str">
        <f>_xlfn.XLOOKUP(D810,PRAWY!A:A,PRAWY!B:B,"BRAK")</f>
        <v>Marcin Zięcina</v>
      </c>
    </row>
    <row r="811" spans="1:7" x14ac:dyDescent="0.35">
      <c r="A811" t="s">
        <v>6231</v>
      </c>
      <c r="B811" s="1">
        <v>41933</v>
      </c>
      <c r="C811">
        <v>2085.9650000000001</v>
      </c>
      <c r="D811" s="2" t="s">
        <v>1338</v>
      </c>
      <c r="E811" t="str">
        <f>IFERROR(VLOOKUP(D811,PRAWY!A:C,2,0),"BRAK")</f>
        <v>Mirosław Zakrzewski</v>
      </c>
      <c r="F811" t="str">
        <f>IFERROR(VLOOKUP(D811,PRAWY!A:C,3,0),"BRAK")</f>
        <v>pomorskie</v>
      </c>
      <c r="G811" t="str">
        <f>_xlfn.XLOOKUP(D811,PRAWY!A:A,PRAWY!B:B,"BRAK")</f>
        <v>Mirosław Zakrzewski</v>
      </c>
    </row>
    <row r="812" spans="1:7" x14ac:dyDescent="0.35">
      <c r="A812" t="s">
        <v>6232</v>
      </c>
      <c r="B812" s="1">
        <v>41547</v>
      </c>
      <c r="C812">
        <v>4681.8450000000003</v>
      </c>
      <c r="D812" s="2" t="s">
        <v>99</v>
      </c>
      <c r="E812" t="str">
        <f>IFERROR(VLOOKUP(D812,PRAWY!A:C,2,0),"BRAK")</f>
        <v>Henryk Hyży</v>
      </c>
      <c r="F812" t="str">
        <f>IFERROR(VLOOKUP(D812,PRAWY!A:C,3,0),"BRAK")</f>
        <v>wielkopolskie</v>
      </c>
      <c r="G812" t="str">
        <f>_xlfn.XLOOKUP(D812,PRAWY!A:A,PRAWY!B:B,"BRAK")</f>
        <v>Henryk Hyży</v>
      </c>
    </row>
    <row r="813" spans="1:7" x14ac:dyDescent="0.35">
      <c r="A813" t="s">
        <v>6233</v>
      </c>
      <c r="B813" s="1">
        <v>41667</v>
      </c>
      <c r="C813">
        <v>622.72</v>
      </c>
      <c r="D813" s="2" t="s">
        <v>1048</v>
      </c>
      <c r="E813" t="str">
        <f>IFERROR(VLOOKUP(D813,PRAWY!A:C,2,0),"BRAK")</f>
        <v>Dariusz Zawadzki</v>
      </c>
      <c r="F813" t="str">
        <f>IFERROR(VLOOKUP(D813,PRAWY!A:C,3,0),"BRAK")</f>
        <v>wielkopolskie</v>
      </c>
      <c r="G813" t="str">
        <f>_xlfn.XLOOKUP(D813,PRAWY!A:A,PRAWY!B:B,"BRAK")</f>
        <v>Dariusz Zawadzki</v>
      </c>
    </row>
    <row r="814" spans="1:7" x14ac:dyDescent="0.35">
      <c r="A814" t="s">
        <v>6234</v>
      </c>
      <c r="B814" s="1">
        <v>41252</v>
      </c>
      <c r="C814">
        <v>12067.825000000001</v>
      </c>
      <c r="D814" s="2" t="s">
        <v>1340</v>
      </c>
      <c r="E814" t="str">
        <f>IFERROR(VLOOKUP(D814,PRAWY!A:C,2,0),"BRAK")</f>
        <v>Stanisław Gołuchowski</v>
      </c>
      <c r="F814" t="str">
        <f>IFERROR(VLOOKUP(D814,PRAWY!A:C,3,0),"BRAK")</f>
        <v>małopolskie</v>
      </c>
      <c r="G814" t="str">
        <f>_xlfn.XLOOKUP(D814,PRAWY!A:A,PRAWY!B:B,"BRAK")</f>
        <v>Stanisław Gołuchowski</v>
      </c>
    </row>
    <row r="815" spans="1:7" x14ac:dyDescent="0.35">
      <c r="A815" t="s">
        <v>6235</v>
      </c>
      <c r="B815" s="1">
        <v>40972</v>
      </c>
      <c r="C815">
        <v>3142.5450000000001</v>
      </c>
      <c r="D815" s="2" t="s">
        <v>1212</v>
      </c>
      <c r="E815" t="str">
        <f>IFERROR(VLOOKUP(D815,PRAWY!A:C,2,0),"BRAK")</f>
        <v>Marek Niesłuchowski</v>
      </c>
      <c r="F815" t="str">
        <f>IFERROR(VLOOKUP(D815,PRAWY!A:C,3,0),"BRAK")</f>
        <v>warmińsko-mazurskie</v>
      </c>
      <c r="G815" t="str">
        <f>_xlfn.XLOOKUP(D815,PRAWY!A:A,PRAWY!B:B,"BRAK")</f>
        <v>Marek Niesłuchowski</v>
      </c>
    </row>
    <row r="816" spans="1:7" x14ac:dyDescent="0.35">
      <c r="A816" t="s">
        <v>6236</v>
      </c>
      <c r="B816" s="1">
        <v>40849</v>
      </c>
      <c r="C816">
        <v>1401.645</v>
      </c>
      <c r="D816" s="2" t="s">
        <v>1344</v>
      </c>
      <c r="E816" t="str">
        <f>IFERROR(VLOOKUP(D816,PRAWY!A:C,2,0),"BRAK")</f>
        <v>Ilona Kamińska</v>
      </c>
      <c r="F816" t="str">
        <f>IFERROR(VLOOKUP(D816,PRAWY!A:C,3,0),"BRAK")</f>
        <v>warmińsko-mazurskie</v>
      </c>
      <c r="G816" t="str">
        <f>_xlfn.XLOOKUP(D816,PRAWY!A:A,PRAWY!B:B,"BRAK")</f>
        <v>Ilona Kamińska</v>
      </c>
    </row>
    <row r="817" spans="1:7" x14ac:dyDescent="0.35">
      <c r="A817" t="s">
        <v>6237</v>
      </c>
      <c r="B817" s="1">
        <v>41772</v>
      </c>
      <c r="C817">
        <v>77.385000000000005</v>
      </c>
      <c r="D817" s="2" t="s">
        <v>1346</v>
      </c>
      <c r="E817" t="str">
        <f>IFERROR(VLOOKUP(D817,PRAWY!A:C,2,0),"BRAK")</f>
        <v>Urszula Woźniak</v>
      </c>
      <c r="F817" t="str">
        <f>IFERROR(VLOOKUP(D817,PRAWY!A:C,3,0),"BRAK")</f>
        <v>podlaskie</v>
      </c>
      <c r="G817" t="str">
        <f>_xlfn.XLOOKUP(D817,PRAWY!A:A,PRAWY!B:B,"BRAK")</f>
        <v>Urszula Woźniak</v>
      </c>
    </row>
    <row r="818" spans="1:7" x14ac:dyDescent="0.35">
      <c r="A818" t="s">
        <v>6238</v>
      </c>
      <c r="B818" s="1">
        <v>41032</v>
      </c>
      <c r="C818">
        <v>941.43</v>
      </c>
      <c r="D818" s="2" t="s">
        <v>1348</v>
      </c>
      <c r="E818" t="str">
        <f>IFERROR(VLOOKUP(D818,PRAWY!A:C,2,0),"BRAK")</f>
        <v>Augustyn Rola</v>
      </c>
      <c r="F818" t="str">
        <f>IFERROR(VLOOKUP(D818,PRAWY!A:C,3,0),"BRAK")</f>
        <v>lubelskie</v>
      </c>
      <c r="G818" t="str">
        <f>_xlfn.XLOOKUP(D818,PRAWY!A:A,PRAWY!B:B,"BRAK")</f>
        <v>Augustyn Rola</v>
      </c>
    </row>
    <row r="819" spans="1:7" x14ac:dyDescent="0.35">
      <c r="A819" t="s">
        <v>6239</v>
      </c>
      <c r="B819" s="1">
        <v>40677</v>
      </c>
      <c r="C819">
        <v>296.66000000000003</v>
      </c>
      <c r="D819" s="2" t="s">
        <v>1350</v>
      </c>
      <c r="E819" t="str">
        <f>IFERROR(VLOOKUP(D819,PRAWY!A:C,2,0),"BRAK")</f>
        <v>Henryk Grygiel</v>
      </c>
      <c r="F819" t="str">
        <f>IFERROR(VLOOKUP(D819,PRAWY!A:C,3,0),"BRAK")</f>
        <v>lubelskie</v>
      </c>
      <c r="G819" t="str">
        <f>_xlfn.XLOOKUP(D819,PRAWY!A:A,PRAWY!B:B,"BRAK")</f>
        <v>Henryk Grygiel</v>
      </c>
    </row>
    <row r="820" spans="1:7" x14ac:dyDescent="0.35">
      <c r="A820" t="s">
        <v>6240</v>
      </c>
      <c r="B820" s="1">
        <v>41331</v>
      </c>
      <c r="C820">
        <v>387.1</v>
      </c>
      <c r="D820" s="2" t="s">
        <v>954</v>
      </c>
      <c r="E820" t="str">
        <f>IFERROR(VLOOKUP(D820,PRAWY!A:C,2,0),"BRAK")</f>
        <v>Maria Makowska</v>
      </c>
      <c r="F820" t="str">
        <f>IFERROR(VLOOKUP(D820,PRAWY!A:C,3,0),"BRAK")</f>
        <v>dolnośląskie</v>
      </c>
      <c r="G820" t="str">
        <f>_xlfn.XLOOKUP(D820,PRAWY!A:A,PRAWY!B:B,"BRAK")</f>
        <v>Maria Makowska</v>
      </c>
    </row>
    <row r="821" spans="1:7" x14ac:dyDescent="0.35">
      <c r="A821" t="s">
        <v>6241</v>
      </c>
      <c r="B821" s="1">
        <v>41451</v>
      </c>
      <c r="C821">
        <v>1182.7550000000001</v>
      </c>
      <c r="D821" s="2" t="s">
        <v>456</v>
      </c>
      <c r="E821" t="str">
        <f>IFERROR(VLOOKUP(D821,PRAWY!A:C,2,0),"BRAK")</f>
        <v>Monika Czajkowska</v>
      </c>
      <c r="F821" t="str">
        <f>IFERROR(VLOOKUP(D821,PRAWY!A:C,3,0),"BRAK")</f>
        <v>podlaskie</v>
      </c>
      <c r="G821" t="str">
        <f>_xlfn.XLOOKUP(D821,PRAWY!A:A,PRAWY!B:B,"BRAK")</f>
        <v>Monika Czajkowska</v>
      </c>
    </row>
    <row r="822" spans="1:7" x14ac:dyDescent="0.35">
      <c r="A822" t="s">
        <v>6242</v>
      </c>
      <c r="B822" s="1">
        <v>40697</v>
      </c>
      <c r="C822">
        <v>149.03</v>
      </c>
      <c r="D822" s="2" t="s">
        <v>1098</v>
      </c>
      <c r="E822" t="str">
        <f>IFERROR(VLOOKUP(D822,PRAWY!A:C,2,0),"BRAK")</f>
        <v>Jacek Sarkowski</v>
      </c>
      <c r="F822" t="str">
        <f>IFERROR(VLOOKUP(D822,PRAWY!A:C,3,0),"BRAK")</f>
        <v>podkarpackie</v>
      </c>
      <c r="G822" t="str">
        <f>_xlfn.XLOOKUP(D822,PRAWY!A:A,PRAWY!B:B,"BRAK")</f>
        <v>Jacek Sarkowski</v>
      </c>
    </row>
    <row r="823" spans="1:7" x14ac:dyDescent="0.35">
      <c r="A823" t="s">
        <v>6243</v>
      </c>
      <c r="B823" s="1">
        <v>40823</v>
      </c>
      <c r="C823">
        <v>1032.395</v>
      </c>
      <c r="D823" s="2" t="s">
        <v>1352</v>
      </c>
      <c r="E823" t="str">
        <f>IFERROR(VLOOKUP(D823,PRAWY!A:C,2,0),"BRAK")</f>
        <v>Wioleta Bawoł</v>
      </c>
      <c r="F823" t="str">
        <f>IFERROR(VLOOKUP(D823,PRAWY!A:C,3,0),"BRAK")</f>
        <v>lubelskie</v>
      </c>
      <c r="G823" t="str">
        <f>_xlfn.XLOOKUP(D823,PRAWY!A:A,PRAWY!B:B,"BRAK")</f>
        <v>Wioleta Bawoł</v>
      </c>
    </row>
    <row r="824" spans="1:7" x14ac:dyDescent="0.35">
      <c r="A824" t="s">
        <v>6244</v>
      </c>
      <c r="B824" s="1">
        <v>40831</v>
      </c>
      <c r="C824">
        <v>293.51</v>
      </c>
      <c r="D824" s="2" t="s">
        <v>210</v>
      </c>
      <c r="E824" t="str">
        <f>IFERROR(VLOOKUP(D824,PRAWY!A:C,2,0),"BRAK")</f>
        <v>Cezary Jaskólski</v>
      </c>
      <c r="F824" t="str">
        <f>IFERROR(VLOOKUP(D824,PRAWY!A:C,3,0),"BRAK")</f>
        <v>podkarpackie</v>
      </c>
      <c r="G824" t="str">
        <f>_xlfn.XLOOKUP(D824,PRAWY!A:A,PRAWY!B:B,"BRAK")</f>
        <v>Cezary Jaskólski</v>
      </c>
    </row>
    <row r="825" spans="1:7" x14ac:dyDescent="0.35">
      <c r="A825" t="s">
        <v>6245</v>
      </c>
      <c r="B825" s="1">
        <v>41855</v>
      </c>
      <c r="C825">
        <v>54.18</v>
      </c>
      <c r="D825" s="2" t="s">
        <v>1288</v>
      </c>
      <c r="E825" t="str">
        <f>IFERROR(VLOOKUP(D825,PRAWY!A:C,2,0),"BRAK")</f>
        <v>Robert Mastalerz</v>
      </c>
      <c r="F825" t="str">
        <f>IFERROR(VLOOKUP(D825,PRAWY!A:C,3,0),"BRAK")</f>
        <v>małopolskie</v>
      </c>
      <c r="G825" t="str">
        <f>_xlfn.XLOOKUP(D825,PRAWY!A:A,PRAWY!B:B,"BRAK")</f>
        <v>Robert Mastalerz</v>
      </c>
    </row>
    <row r="826" spans="1:7" x14ac:dyDescent="0.35">
      <c r="A826" t="s">
        <v>6246</v>
      </c>
      <c r="B826" s="1">
        <v>41280</v>
      </c>
      <c r="C826">
        <v>35.909999999999997</v>
      </c>
      <c r="D826" s="2" t="s">
        <v>1154</v>
      </c>
      <c r="E826" t="str">
        <f>IFERROR(VLOOKUP(D826,PRAWY!A:C,2,0),"BRAK")</f>
        <v>Grzegorz Wielgórski</v>
      </c>
      <c r="F826" t="str">
        <f>IFERROR(VLOOKUP(D826,PRAWY!A:C,3,0),"BRAK")</f>
        <v>pomorskie</v>
      </c>
      <c r="G826" t="str">
        <f>_xlfn.XLOOKUP(D826,PRAWY!A:A,PRAWY!B:B,"BRAK")</f>
        <v>Grzegorz Wielgórski</v>
      </c>
    </row>
    <row r="827" spans="1:7" x14ac:dyDescent="0.35">
      <c r="A827" t="s">
        <v>6247</v>
      </c>
      <c r="B827" s="1">
        <v>41677</v>
      </c>
      <c r="C827">
        <v>76.650000000000006</v>
      </c>
      <c r="D827" s="2" t="s">
        <v>1356</v>
      </c>
      <c r="E827" t="str">
        <f>IFERROR(VLOOKUP(D827,PRAWY!A:C,2,0),"BRAK")</f>
        <v>Elżbieta Władyko</v>
      </c>
      <c r="F827" t="str">
        <f>IFERROR(VLOOKUP(D827,PRAWY!A:C,3,0),"BRAK")</f>
        <v>łódzkie</v>
      </c>
      <c r="G827" t="str">
        <f>_xlfn.XLOOKUP(D827,PRAWY!A:A,PRAWY!B:B,"BRAK")</f>
        <v>Elżbieta Władyko</v>
      </c>
    </row>
    <row r="828" spans="1:7" x14ac:dyDescent="0.35">
      <c r="A828" t="s">
        <v>6248</v>
      </c>
      <c r="B828" s="1">
        <v>40918</v>
      </c>
      <c r="C828">
        <v>141.96</v>
      </c>
      <c r="D828" s="2" t="s">
        <v>1358</v>
      </c>
      <c r="E828" t="str">
        <f>IFERROR(VLOOKUP(D828,PRAWY!A:C,2,0),"BRAK")</f>
        <v>Grzegorz Maksymowicz</v>
      </c>
      <c r="F828" t="str">
        <f>IFERROR(VLOOKUP(D828,PRAWY!A:C,3,0),"BRAK")</f>
        <v>dolnośląskie</v>
      </c>
      <c r="G828" t="str">
        <f>_xlfn.XLOOKUP(D828,PRAWY!A:A,PRAWY!B:B,"BRAK")</f>
        <v>Grzegorz Maksymowicz</v>
      </c>
    </row>
    <row r="829" spans="1:7" x14ac:dyDescent="0.35">
      <c r="A829" t="s">
        <v>6249</v>
      </c>
      <c r="B829" s="1">
        <v>40884</v>
      </c>
      <c r="C829">
        <v>5347.8950000000004</v>
      </c>
      <c r="D829" s="2" t="s">
        <v>1360</v>
      </c>
      <c r="E829" t="str">
        <f>IFERROR(VLOOKUP(D829,PRAWY!A:C,2,0),"BRAK")</f>
        <v>Bartosz Góral</v>
      </c>
      <c r="F829" t="str">
        <f>IFERROR(VLOOKUP(D829,PRAWY!A:C,3,0),"BRAK")</f>
        <v>wielkopolskie</v>
      </c>
      <c r="G829" t="str">
        <f>_xlfn.XLOOKUP(D829,PRAWY!A:A,PRAWY!B:B,"BRAK")</f>
        <v>Bartosz Góral</v>
      </c>
    </row>
    <row r="830" spans="1:7" x14ac:dyDescent="0.35">
      <c r="A830" t="s">
        <v>6250</v>
      </c>
      <c r="B830" s="1">
        <v>41930</v>
      </c>
      <c r="C830">
        <v>144.16499999999999</v>
      </c>
      <c r="D830" s="2" t="s">
        <v>900</v>
      </c>
      <c r="E830" t="str">
        <f>IFERROR(VLOOKUP(D830,PRAWY!A:C,2,0),"BRAK")</f>
        <v>Dorota Szajnowska</v>
      </c>
      <c r="F830" t="str">
        <f>IFERROR(VLOOKUP(D830,PRAWY!A:C,3,0),"BRAK")</f>
        <v>podlaskie</v>
      </c>
      <c r="G830" t="str">
        <f>_xlfn.XLOOKUP(D830,PRAWY!A:A,PRAWY!B:B,"BRAK")</f>
        <v>Dorota Szajnowska</v>
      </c>
    </row>
    <row r="831" spans="1:7" x14ac:dyDescent="0.35">
      <c r="A831" t="s">
        <v>6251</v>
      </c>
      <c r="B831" s="1">
        <v>40624</v>
      </c>
      <c r="C831">
        <v>5240.2700000000004</v>
      </c>
      <c r="D831" s="2" t="s">
        <v>1084</v>
      </c>
      <c r="E831" t="str">
        <f>IFERROR(VLOOKUP(D831,PRAWY!A:C,2,0),"BRAK")</f>
        <v>Piotr Kaczmarek</v>
      </c>
      <c r="F831" t="str">
        <f>IFERROR(VLOOKUP(D831,PRAWY!A:C,3,0),"BRAK")</f>
        <v>lubelskie</v>
      </c>
      <c r="G831" t="str">
        <f>_xlfn.XLOOKUP(D831,PRAWY!A:A,PRAWY!B:B,"BRAK")</f>
        <v>Piotr Kaczmarek</v>
      </c>
    </row>
    <row r="832" spans="1:7" x14ac:dyDescent="0.35">
      <c r="A832" t="s">
        <v>6252</v>
      </c>
      <c r="B832" s="1">
        <v>40603</v>
      </c>
      <c r="C832">
        <v>370.125</v>
      </c>
      <c r="D832" s="2" t="s">
        <v>718</v>
      </c>
      <c r="E832" t="str">
        <f>IFERROR(VLOOKUP(D832,PRAWY!A:C,2,0),"BRAK")</f>
        <v>Wiktor Kwarciński</v>
      </c>
      <c r="F832" t="str">
        <f>IFERROR(VLOOKUP(D832,PRAWY!A:C,3,0),"BRAK")</f>
        <v>pomorskie</v>
      </c>
      <c r="G832" t="str">
        <f>_xlfn.XLOOKUP(D832,PRAWY!A:A,PRAWY!B:B,"BRAK")</f>
        <v>Wiktor Kwarciński</v>
      </c>
    </row>
    <row r="833" spans="1:7" x14ac:dyDescent="0.35">
      <c r="A833" t="s">
        <v>6253</v>
      </c>
      <c r="B833" s="1">
        <v>40651</v>
      </c>
      <c r="C833">
        <v>1789.375</v>
      </c>
      <c r="D833" s="2" t="s">
        <v>164</v>
      </c>
      <c r="E833" t="str">
        <f>IFERROR(VLOOKUP(D833,PRAWY!A:C,2,0),"BRAK")</f>
        <v>Dariusz Jarosz</v>
      </c>
      <c r="F833" t="str">
        <f>IFERROR(VLOOKUP(D833,PRAWY!A:C,3,0),"BRAK")</f>
        <v>dolnośląskie</v>
      </c>
      <c r="G833" t="str">
        <f>_xlfn.XLOOKUP(D833,PRAWY!A:A,PRAWY!B:B,"BRAK")</f>
        <v>Dariusz Jarosz</v>
      </c>
    </row>
    <row r="834" spans="1:7" x14ac:dyDescent="0.35">
      <c r="A834" t="s">
        <v>6254</v>
      </c>
      <c r="B834" s="1">
        <v>41403</v>
      </c>
      <c r="C834">
        <v>1915.5150000000001</v>
      </c>
      <c r="D834" s="2" t="s">
        <v>1362</v>
      </c>
      <c r="E834" t="str">
        <f>IFERROR(VLOOKUP(D834,PRAWY!A:C,2,0),"BRAK")</f>
        <v>Jerzy Hawraniak</v>
      </c>
      <c r="F834" t="str">
        <f>IFERROR(VLOOKUP(D834,PRAWY!A:C,3,0),"BRAK")</f>
        <v>śląskie</v>
      </c>
      <c r="G834" t="str">
        <f>_xlfn.XLOOKUP(D834,PRAWY!A:A,PRAWY!B:B,"BRAK")</f>
        <v>Jerzy Hawraniak</v>
      </c>
    </row>
    <row r="835" spans="1:7" x14ac:dyDescent="0.35">
      <c r="A835" t="s">
        <v>6255</v>
      </c>
      <c r="B835" s="1">
        <v>41940</v>
      </c>
      <c r="C835">
        <v>1055.04</v>
      </c>
      <c r="D835" s="2" t="s">
        <v>1282</v>
      </c>
      <c r="E835" t="str">
        <f>IFERROR(VLOOKUP(D835,PRAWY!A:C,2,0),"BRAK")</f>
        <v>Arkadiusz Ruth</v>
      </c>
      <c r="F835" t="str">
        <f>IFERROR(VLOOKUP(D835,PRAWY!A:C,3,0),"BRAK")</f>
        <v>dolnośląskie</v>
      </c>
      <c r="G835" t="str">
        <f>_xlfn.XLOOKUP(D835,PRAWY!A:A,PRAWY!B:B,"BRAK")</f>
        <v>Arkadiusz Ruth</v>
      </c>
    </row>
    <row r="836" spans="1:7" x14ac:dyDescent="0.35">
      <c r="A836" t="s">
        <v>6256</v>
      </c>
      <c r="B836" s="1">
        <v>40886</v>
      </c>
      <c r="C836">
        <v>342.93</v>
      </c>
      <c r="D836" s="2" t="s">
        <v>1364</v>
      </c>
      <c r="E836" t="str">
        <f>IFERROR(VLOOKUP(D836,PRAWY!A:C,2,0),"BRAK")</f>
        <v>Daniel Sawicki</v>
      </c>
      <c r="F836" t="str">
        <f>IFERROR(VLOOKUP(D836,PRAWY!A:C,3,0),"BRAK")</f>
        <v>świętokrzyskie</v>
      </c>
      <c r="G836" t="str">
        <f>_xlfn.XLOOKUP(D836,PRAWY!A:A,PRAWY!B:B,"BRAK")</f>
        <v>Daniel Sawicki</v>
      </c>
    </row>
    <row r="837" spans="1:7" x14ac:dyDescent="0.35">
      <c r="A837" t="s">
        <v>6257</v>
      </c>
      <c r="B837" s="1">
        <v>40940</v>
      </c>
      <c r="C837">
        <v>291.55</v>
      </c>
      <c r="D837" s="2" t="s">
        <v>1366</v>
      </c>
      <c r="E837" t="str">
        <f>IFERROR(VLOOKUP(D837,PRAWY!A:C,2,0),"BRAK")</f>
        <v>Magdalena Wodzińska</v>
      </c>
      <c r="F837" t="str">
        <f>IFERROR(VLOOKUP(D837,PRAWY!A:C,3,0),"BRAK")</f>
        <v>zachodniopomorskie</v>
      </c>
      <c r="G837" t="str">
        <f>_xlfn.XLOOKUP(D837,PRAWY!A:A,PRAWY!B:B,"BRAK")</f>
        <v>Magdalena Wodzińska</v>
      </c>
    </row>
    <row r="838" spans="1:7" x14ac:dyDescent="0.35">
      <c r="A838" t="s">
        <v>6258</v>
      </c>
      <c r="B838" s="1">
        <v>41861</v>
      </c>
      <c r="C838">
        <v>131.32</v>
      </c>
      <c r="D838" s="2" t="s">
        <v>1368</v>
      </c>
      <c r="E838" t="str">
        <f>IFERROR(VLOOKUP(D838,PRAWY!A:C,2,0),"BRAK")</f>
        <v>Dariusz Gaczyński</v>
      </c>
      <c r="F838" t="str">
        <f>IFERROR(VLOOKUP(D838,PRAWY!A:C,3,0),"BRAK")</f>
        <v>lubelskie</v>
      </c>
      <c r="G838" t="str">
        <f>_xlfn.XLOOKUP(D838,PRAWY!A:A,PRAWY!B:B,"BRAK")</f>
        <v>Dariusz Gaczyński</v>
      </c>
    </row>
    <row r="839" spans="1:7" x14ac:dyDescent="0.35">
      <c r="A839" t="s">
        <v>6259</v>
      </c>
      <c r="B839" s="1">
        <v>41810</v>
      </c>
      <c r="C839">
        <v>271.67</v>
      </c>
      <c r="D839" s="2" t="s">
        <v>1372</v>
      </c>
      <c r="E839" t="str">
        <f>IFERROR(VLOOKUP(D839,PRAWY!A:C,2,0),"BRAK")</f>
        <v>Marcin Kuzdak</v>
      </c>
      <c r="F839" t="str">
        <f>IFERROR(VLOOKUP(D839,PRAWY!A:C,3,0),"BRAK")</f>
        <v>lubuskie</v>
      </c>
      <c r="G839" t="str">
        <f>_xlfn.XLOOKUP(D839,PRAWY!A:A,PRAWY!B:B,"BRAK")</f>
        <v>Marcin Kuzdak</v>
      </c>
    </row>
    <row r="840" spans="1:7" x14ac:dyDescent="0.35">
      <c r="A840" t="s">
        <v>6260</v>
      </c>
      <c r="B840" s="1">
        <v>40634</v>
      </c>
      <c r="C840">
        <v>779.48500000000001</v>
      </c>
      <c r="D840" s="2" t="s">
        <v>1374</v>
      </c>
      <c r="E840" t="str">
        <f>IFERROR(VLOOKUP(D840,PRAWY!A:C,2,0),"BRAK")</f>
        <v>Renata Bąk</v>
      </c>
      <c r="F840" t="str">
        <f>IFERROR(VLOOKUP(D840,PRAWY!A:C,3,0),"BRAK")</f>
        <v>podkarpackie</v>
      </c>
      <c r="G840" t="str">
        <f>_xlfn.XLOOKUP(D840,PRAWY!A:A,PRAWY!B:B,"BRAK")</f>
        <v>Renata Bąk</v>
      </c>
    </row>
    <row r="841" spans="1:7" x14ac:dyDescent="0.35">
      <c r="A841" t="s">
        <v>6261</v>
      </c>
      <c r="B841" s="1">
        <v>40805</v>
      </c>
      <c r="C841">
        <v>239.19</v>
      </c>
      <c r="D841" s="2" t="s">
        <v>800</v>
      </c>
      <c r="E841" t="str">
        <f>IFERROR(VLOOKUP(D841,PRAWY!A:C,2,0),"BRAK")</f>
        <v>Paulina Matejek</v>
      </c>
      <c r="F841" t="str">
        <f>IFERROR(VLOOKUP(D841,PRAWY!A:C,3,0),"BRAK")</f>
        <v>małopolskie</v>
      </c>
      <c r="G841" t="str">
        <f>_xlfn.XLOOKUP(D841,PRAWY!A:A,PRAWY!B:B,"BRAK")</f>
        <v>Paulina Matejek</v>
      </c>
    </row>
    <row r="842" spans="1:7" x14ac:dyDescent="0.35">
      <c r="A842" t="s">
        <v>6262</v>
      </c>
      <c r="B842" s="1">
        <v>41523</v>
      </c>
      <c r="C842">
        <v>1312.36</v>
      </c>
      <c r="D842" s="2" t="s">
        <v>1378</v>
      </c>
      <c r="E842" t="str">
        <f>IFERROR(VLOOKUP(D842,PRAWY!A:C,2,0),"BRAK")</f>
        <v>Paweł Baszczuk</v>
      </c>
      <c r="F842" t="str">
        <f>IFERROR(VLOOKUP(D842,PRAWY!A:C,3,0),"BRAK")</f>
        <v>mazowieckie</v>
      </c>
      <c r="G842" t="str">
        <f>_xlfn.XLOOKUP(D842,PRAWY!A:A,PRAWY!B:B,"BRAK")</f>
        <v>Paweł Baszczuk</v>
      </c>
    </row>
    <row r="843" spans="1:7" x14ac:dyDescent="0.35">
      <c r="A843" t="s">
        <v>6263</v>
      </c>
      <c r="B843" s="1">
        <v>40557</v>
      </c>
      <c r="C843">
        <v>1970.2550000000001</v>
      </c>
      <c r="D843" s="2" t="s">
        <v>1380</v>
      </c>
      <c r="E843" t="str">
        <f>IFERROR(VLOOKUP(D843,PRAWY!A:C,2,0),"BRAK")</f>
        <v>Jerzy Kopaszewski</v>
      </c>
      <c r="F843" t="str">
        <f>IFERROR(VLOOKUP(D843,PRAWY!A:C,3,0),"BRAK")</f>
        <v>zachodniopomorskie</v>
      </c>
      <c r="G843" t="str">
        <f>_xlfn.XLOOKUP(D843,PRAWY!A:A,PRAWY!B:B,"BRAK")</f>
        <v>Jerzy Kopaszewski</v>
      </c>
    </row>
    <row r="844" spans="1:7" x14ac:dyDescent="0.35">
      <c r="A844" t="s">
        <v>6264</v>
      </c>
      <c r="B844" s="1">
        <v>40678</v>
      </c>
      <c r="C844">
        <v>354.41</v>
      </c>
      <c r="D844" s="2" t="s">
        <v>1172</v>
      </c>
      <c r="E844" t="str">
        <f>IFERROR(VLOOKUP(D844,PRAWY!A:C,2,0),"BRAK")</f>
        <v>Marek Subocz</v>
      </c>
      <c r="F844" t="str">
        <f>IFERROR(VLOOKUP(D844,PRAWY!A:C,3,0),"BRAK")</f>
        <v>warmińsko-mazurskie</v>
      </c>
      <c r="G844" t="str">
        <f>_xlfn.XLOOKUP(D844,PRAWY!A:A,PRAWY!B:B,"BRAK")</f>
        <v>Marek Subocz</v>
      </c>
    </row>
    <row r="845" spans="1:7" x14ac:dyDescent="0.35">
      <c r="A845" t="s">
        <v>6265</v>
      </c>
      <c r="B845" s="1">
        <v>41034</v>
      </c>
      <c r="C845">
        <v>6069.5950000000003</v>
      </c>
      <c r="D845" s="2" t="s">
        <v>1308</v>
      </c>
      <c r="E845" t="str">
        <f>IFERROR(VLOOKUP(D845,PRAWY!A:C,2,0),"BRAK")</f>
        <v>Aleksander Woźnicki</v>
      </c>
      <c r="F845" t="str">
        <f>IFERROR(VLOOKUP(D845,PRAWY!A:C,3,0),"BRAK")</f>
        <v>lubelskie</v>
      </c>
      <c r="G845" t="str">
        <f>_xlfn.XLOOKUP(D845,PRAWY!A:A,PRAWY!B:B,"BRAK")</f>
        <v>Aleksander Woźnicki</v>
      </c>
    </row>
    <row r="846" spans="1:7" x14ac:dyDescent="0.35">
      <c r="A846" t="s">
        <v>6266</v>
      </c>
      <c r="B846" s="1">
        <v>40988</v>
      </c>
      <c r="C846">
        <v>1020.5650000000001</v>
      </c>
      <c r="D846" s="2" t="s">
        <v>1382</v>
      </c>
      <c r="E846" t="str">
        <f>IFERROR(VLOOKUP(D846,PRAWY!A:C,2,0),"BRAK")</f>
        <v>Agnieszka Mądrawska</v>
      </c>
      <c r="F846" t="str">
        <f>IFERROR(VLOOKUP(D846,PRAWY!A:C,3,0),"BRAK")</f>
        <v>lubelskie</v>
      </c>
      <c r="G846" t="str">
        <f>_xlfn.XLOOKUP(D846,PRAWY!A:A,PRAWY!B:B,"BRAK")</f>
        <v>Agnieszka Mądrawska</v>
      </c>
    </row>
    <row r="847" spans="1:7" x14ac:dyDescent="0.35">
      <c r="A847" t="s">
        <v>6267</v>
      </c>
      <c r="B847" s="1">
        <v>41403</v>
      </c>
      <c r="C847">
        <v>19966.59</v>
      </c>
      <c r="D847" s="2" t="s">
        <v>1292</v>
      </c>
      <c r="E847" t="str">
        <f>IFERROR(VLOOKUP(D847,PRAWY!A:C,2,0),"BRAK")</f>
        <v>Alicja Grzejdak</v>
      </c>
      <c r="F847" t="str">
        <f>IFERROR(VLOOKUP(D847,PRAWY!A:C,3,0),"BRAK")</f>
        <v>dolnośląskie</v>
      </c>
      <c r="G847" t="str">
        <f>_xlfn.XLOOKUP(D847,PRAWY!A:A,PRAWY!B:B,"BRAK")</f>
        <v>Alicja Grzejdak</v>
      </c>
    </row>
    <row r="848" spans="1:7" x14ac:dyDescent="0.35">
      <c r="A848" t="s">
        <v>6268</v>
      </c>
      <c r="B848" s="1">
        <v>41693</v>
      </c>
      <c r="C848">
        <v>260.54000000000002</v>
      </c>
      <c r="D848" s="2" t="s">
        <v>300</v>
      </c>
      <c r="E848" t="str">
        <f>IFERROR(VLOOKUP(D848,PRAWY!A:C,2,0),"BRAK")</f>
        <v>Krzysztof Sielicki</v>
      </c>
      <c r="F848" t="str">
        <f>IFERROR(VLOOKUP(D848,PRAWY!A:C,3,0),"BRAK")</f>
        <v>wielkopolskie</v>
      </c>
      <c r="G848" t="str">
        <f>_xlfn.XLOOKUP(D848,PRAWY!A:A,PRAWY!B:B,"BRAK")</f>
        <v>Krzysztof Sielicki</v>
      </c>
    </row>
    <row r="849" spans="1:7" x14ac:dyDescent="0.35">
      <c r="A849" t="s">
        <v>6269</v>
      </c>
      <c r="B849" s="1">
        <v>41750</v>
      </c>
      <c r="C849">
        <v>625.97500000000002</v>
      </c>
      <c r="D849" s="2" t="s">
        <v>386</v>
      </c>
      <c r="E849" t="str">
        <f>IFERROR(VLOOKUP(D849,PRAWY!A:C,2,0),"BRAK")</f>
        <v>Andrzej Fedorowicz</v>
      </c>
      <c r="F849" t="str">
        <f>IFERROR(VLOOKUP(D849,PRAWY!A:C,3,0),"BRAK")</f>
        <v>świętokrzyskie</v>
      </c>
      <c r="G849" t="str">
        <f>_xlfn.XLOOKUP(D849,PRAWY!A:A,PRAWY!B:B,"BRAK")</f>
        <v>Andrzej Fedorowicz</v>
      </c>
    </row>
    <row r="850" spans="1:7" x14ac:dyDescent="0.35">
      <c r="A850" t="s">
        <v>6270</v>
      </c>
      <c r="B850" s="1">
        <v>41514</v>
      </c>
      <c r="C850">
        <v>2216.7600000000002</v>
      </c>
      <c r="D850" s="2" t="s">
        <v>1386</v>
      </c>
      <c r="E850" t="str">
        <f>IFERROR(VLOOKUP(D850,PRAWY!A:C,2,0),"BRAK")</f>
        <v>Czesław Gaj</v>
      </c>
      <c r="F850" t="str">
        <f>IFERROR(VLOOKUP(D850,PRAWY!A:C,3,0),"BRAK")</f>
        <v>łódzkie</v>
      </c>
      <c r="G850" t="str">
        <f>_xlfn.XLOOKUP(D850,PRAWY!A:A,PRAWY!B:B,"BRAK")</f>
        <v>Czesław Gaj</v>
      </c>
    </row>
    <row r="851" spans="1:7" x14ac:dyDescent="0.35">
      <c r="A851" t="s">
        <v>6271</v>
      </c>
      <c r="B851" s="1">
        <v>41127</v>
      </c>
      <c r="C851">
        <v>38.64</v>
      </c>
      <c r="D851" s="2" t="s">
        <v>1388</v>
      </c>
      <c r="E851" t="str">
        <f>IFERROR(VLOOKUP(D851,PRAWY!A:C,2,0),"BRAK")</f>
        <v>Grażyna Pogonowicz</v>
      </c>
      <c r="F851" t="str">
        <f>IFERROR(VLOOKUP(D851,PRAWY!A:C,3,0),"BRAK")</f>
        <v>łódzkie</v>
      </c>
      <c r="G851" t="str">
        <f>_xlfn.XLOOKUP(D851,PRAWY!A:A,PRAWY!B:B,"BRAK")</f>
        <v>Grażyna Pogonowicz</v>
      </c>
    </row>
    <row r="852" spans="1:7" x14ac:dyDescent="0.35">
      <c r="A852" t="s">
        <v>6272</v>
      </c>
      <c r="B852" s="1">
        <v>41546</v>
      </c>
      <c r="C852">
        <v>610.15499999999997</v>
      </c>
      <c r="D852" s="2" t="s">
        <v>772</v>
      </c>
      <c r="E852" t="str">
        <f>IFERROR(VLOOKUP(D852,PRAWY!A:C,2,0),"BRAK")</f>
        <v>Andrzej Basarab</v>
      </c>
      <c r="F852" t="str">
        <f>IFERROR(VLOOKUP(D852,PRAWY!A:C,3,0),"BRAK")</f>
        <v>lubelskie</v>
      </c>
      <c r="G852" t="str">
        <f>_xlfn.XLOOKUP(D852,PRAWY!A:A,PRAWY!B:B,"BRAK")</f>
        <v>Andrzej Basarab</v>
      </c>
    </row>
    <row r="853" spans="1:7" x14ac:dyDescent="0.35">
      <c r="A853" t="s">
        <v>6273</v>
      </c>
      <c r="B853" s="1">
        <v>40647</v>
      </c>
      <c r="C853">
        <v>851.62</v>
      </c>
      <c r="D853" s="2" t="s">
        <v>1390</v>
      </c>
      <c r="E853" t="str">
        <f>IFERROR(VLOOKUP(D853,PRAWY!A:C,2,0),"BRAK")</f>
        <v>Zbigniew Białek</v>
      </c>
      <c r="F853" t="str">
        <f>IFERROR(VLOOKUP(D853,PRAWY!A:C,3,0),"BRAK")</f>
        <v>warmińsko-mazurskie</v>
      </c>
      <c r="G853" t="str">
        <f>_xlfn.XLOOKUP(D853,PRAWY!A:A,PRAWY!B:B,"BRAK")</f>
        <v>Zbigniew Białek</v>
      </c>
    </row>
    <row r="854" spans="1:7" x14ac:dyDescent="0.35">
      <c r="A854" t="s">
        <v>6274</v>
      </c>
      <c r="B854" s="1">
        <v>41742</v>
      </c>
      <c r="C854">
        <v>1143.625</v>
      </c>
      <c r="D854" s="2" t="s">
        <v>1394</v>
      </c>
      <c r="E854" t="str">
        <f>IFERROR(VLOOKUP(D854,PRAWY!A:C,2,0),"BRAK")</f>
        <v>Danuta Grochocka</v>
      </c>
      <c r="F854" t="str">
        <f>IFERROR(VLOOKUP(D854,PRAWY!A:C,3,0),"BRAK")</f>
        <v>małopolskie</v>
      </c>
      <c r="G854" t="str">
        <f>_xlfn.XLOOKUP(D854,PRAWY!A:A,PRAWY!B:B,"BRAK")</f>
        <v>Danuta Grochocka</v>
      </c>
    </row>
    <row r="855" spans="1:7" x14ac:dyDescent="0.35">
      <c r="A855" t="s">
        <v>6275</v>
      </c>
      <c r="B855" s="1">
        <v>41866</v>
      </c>
      <c r="C855">
        <v>382.86500000000001</v>
      </c>
      <c r="D855" s="2" t="s">
        <v>1396</v>
      </c>
      <c r="E855" t="str">
        <f>IFERROR(VLOOKUP(D855,PRAWY!A:C,2,0),"BRAK")</f>
        <v>Danuta Pietrzyk</v>
      </c>
      <c r="F855" t="str">
        <f>IFERROR(VLOOKUP(D855,PRAWY!A:C,3,0),"BRAK")</f>
        <v>wielkopolskie</v>
      </c>
      <c r="G855" t="str">
        <f>_xlfn.XLOOKUP(D855,PRAWY!A:A,PRAWY!B:B,"BRAK")</f>
        <v>Danuta Pietrzyk</v>
      </c>
    </row>
    <row r="856" spans="1:7" x14ac:dyDescent="0.35">
      <c r="A856" t="s">
        <v>6276</v>
      </c>
      <c r="B856" s="1">
        <v>41303</v>
      </c>
      <c r="C856">
        <v>72.905000000000001</v>
      </c>
      <c r="D856" s="2" t="s">
        <v>1398</v>
      </c>
      <c r="E856" t="str">
        <f>IFERROR(VLOOKUP(D856,PRAWY!A:C,2,0),"BRAK")</f>
        <v>Tomasz Erbacher</v>
      </c>
      <c r="F856" t="str">
        <f>IFERROR(VLOOKUP(D856,PRAWY!A:C,3,0),"BRAK")</f>
        <v>lubuskie</v>
      </c>
      <c r="G856" t="str">
        <f>_xlfn.XLOOKUP(D856,PRAWY!A:A,PRAWY!B:B,"BRAK")</f>
        <v>Tomasz Erbacher</v>
      </c>
    </row>
    <row r="857" spans="1:7" x14ac:dyDescent="0.35">
      <c r="A857" t="s">
        <v>6277</v>
      </c>
      <c r="B857" s="1">
        <v>41470</v>
      </c>
      <c r="C857">
        <v>191.065</v>
      </c>
      <c r="D857" s="2" t="s">
        <v>1400</v>
      </c>
      <c r="E857" t="str">
        <f>IFERROR(VLOOKUP(D857,PRAWY!A:C,2,0),"BRAK")</f>
        <v>Agnieszka Parada</v>
      </c>
      <c r="F857" t="str">
        <f>IFERROR(VLOOKUP(D857,PRAWY!A:C,3,0),"BRAK")</f>
        <v>mazowieckie</v>
      </c>
      <c r="G857" t="str">
        <f>_xlfn.XLOOKUP(D857,PRAWY!A:A,PRAWY!B:B,"BRAK")</f>
        <v>Agnieszka Parada</v>
      </c>
    </row>
    <row r="858" spans="1:7" x14ac:dyDescent="0.35">
      <c r="A858" t="s">
        <v>6278</v>
      </c>
      <c r="B858" s="1">
        <v>41264</v>
      </c>
      <c r="C858">
        <v>1161.23</v>
      </c>
      <c r="D858" s="2" t="s">
        <v>1404</v>
      </c>
      <c r="E858" t="str">
        <f>IFERROR(VLOOKUP(D858,PRAWY!A:C,2,0),"BRAK")</f>
        <v>Ewa Zyguła</v>
      </c>
      <c r="F858" t="str">
        <f>IFERROR(VLOOKUP(D858,PRAWY!A:C,3,0),"BRAK")</f>
        <v>lubelskie</v>
      </c>
      <c r="G858" t="str">
        <f>_xlfn.XLOOKUP(D858,PRAWY!A:A,PRAWY!B:B,"BRAK")</f>
        <v>Ewa Zyguła</v>
      </c>
    </row>
    <row r="859" spans="1:7" x14ac:dyDescent="0.35">
      <c r="A859" t="s">
        <v>6279</v>
      </c>
      <c r="B859" s="1">
        <v>40711</v>
      </c>
      <c r="C859">
        <v>143.32499999999999</v>
      </c>
      <c r="D859" s="2" t="s">
        <v>1406</v>
      </c>
      <c r="E859" t="str">
        <f>IFERROR(VLOOKUP(D859,PRAWY!A:C,2,0),"BRAK")</f>
        <v>Katarzyna Faryniarz</v>
      </c>
      <c r="F859" t="str">
        <f>IFERROR(VLOOKUP(D859,PRAWY!A:C,3,0),"BRAK")</f>
        <v>łódzkie</v>
      </c>
      <c r="G859" t="str">
        <f>_xlfn.XLOOKUP(D859,PRAWY!A:A,PRAWY!B:B,"BRAK")</f>
        <v>Katarzyna Faryniarz</v>
      </c>
    </row>
    <row r="860" spans="1:7" x14ac:dyDescent="0.35">
      <c r="A860" t="s">
        <v>6280</v>
      </c>
      <c r="B860" s="1">
        <v>40684</v>
      </c>
      <c r="C860">
        <v>1424.1849999999999</v>
      </c>
      <c r="D860" s="2" t="s">
        <v>61</v>
      </c>
      <c r="E860" t="str">
        <f>IFERROR(VLOOKUP(D860,PRAWY!A:C,2,0),"BRAK")</f>
        <v>Jan Białek</v>
      </c>
      <c r="F860" t="str">
        <f>IFERROR(VLOOKUP(D860,PRAWY!A:C,3,0),"BRAK")</f>
        <v>śląskie</v>
      </c>
      <c r="G860" t="str">
        <f>_xlfn.XLOOKUP(D860,PRAWY!A:A,PRAWY!B:B,"BRAK")</f>
        <v>Jan Białek</v>
      </c>
    </row>
    <row r="861" spans="1:7" x14ac:dyDescent="0.35">
      <c r="A861" t="s">
        <v>6281</v>
      </c>
      <c r="B861" s="1">
        <v>41730</v>
      </c>
      <c r="C861">
        <v>45.465000000000003</v>
      </c>
      <c r="D861" s="2" t="s">
        <v>1408</v>
      </c>
      <c r="E861" t="str">
        <f>IFERROR(VLOOKUP(D861,PRAWY!A:C,2,0),"BRAK")</f>
        <v>Maria Kaczmarczyk</v>
      </c>
      <c r="F861" t="str">
        <f>IFERROR(VLOOKUP(D861,PRAWY!A:C,3,0),"BRAK")</f>
        <v>lubuskie</v>
      </c>
      <c r="G861" t="str">
        <f>_xlfn.XLOOKUP(D861,PRAWY!A:A,PRAWY!B:B,"BRAK")</f>
        <v>Maria Kaczmarczyk</v>
      </c>
    </row>
    <row r="862" spans="1:7" x14ac:dyDescent="0.35">
      <c r="A862" t="s">
        <v>6282</v>
      </c>
      <c r="B862" s="1">
        <v>40753</v>
      </c>
      <c r="C862">
        <v>207.9</v>
      </c>
      <c r="D862" s="2" t="s">
        <v>1410</v>
      </c>
      <c r="E862" t="str">
        <f>IFERROR(VLOOKUP(D862,PRAWY!A:C,2,0),"BRAK")</f>
        <v>Paweł Jakubiak</v>
      </c>
      <c r="F862" t="str">
        <f>IFERROR(VLOOKUP(D862,PRAWY!A:C,3,0),"BRAK")</f>
        <v>śląskie</v>
      </c>
      <c r="G862" t="str">
        <f>_xlfn.XLOOKUP(D862,PRAWY!A:A,PRAWY!B:B,"BRAK")</f>
        <v>Paweł Jakubiak</v>
      </c>
    </row>
    <row r="863" spans="1:7" x14ac:dyDescent="0.35">
      <c r="A863" t="s">
        <v>6283</v>
      </c>
      <c r="B863" s="1">
        <v>40552</v>
      </c>
      <c r="C863">
        <v>484.78500000000003</v>
      </c>
      <c r="D863" s="2" t="s">
        <v>1412</v>
      </c>
      <c r="E863" t="str">
        <f>IFERROR(VLOOKUP(D863,PRAWY!A:C,2,0),"BRAK")</f>
        <v>Justyna Pusiarska</v>
      </c>
      <c r="F863" t="str">
        <f>IFERROR(VLOOKUP(D863,PRAWY!A:C,3,0),"BRAK")</f>
        <v>opolskie</v>
      </c>
      <c r="G863" t="str">
        <f>_xlfn.XLOOKUP(D863,PRAWY!A:A,PRAWY!B:B,"BRAK")</f>
        <v>Justyna Pusiarska</v>
      </c>
    </row>
    <row r="864" spans="1:7" x14ac:dyDescent="0.35">
      <c r="A864" t="s">
        <v>6284</v>
      </c>
      <c r="B864" s="1">
        <v>41519</v>
      </c>
      <c r="C864">
        <v>642.04</v>
      </c>
      <c r="D864" s="2" t="s">
        <v>752</v>
      </c>
      <c r="E864" t="str">
        <f>IFERROR(VLOOKUP(D864,PRAWY!A:C,2,0),"BRAK")</f>
        <v>Sylwia Legieć</v>
      </c>
      <c r="F864" t="str">
        <f>IFERROR(VLOOKUP(D864,PRAWY!A:C,3,0),"BRAK")</f>
        <v>lubuskie</v>
      </c>
      <c r="G864" t="str">
        <f>_xlfn.XLOOKUP(D864,PRAWY!A:A,PRAWY!B:B,"BRAK")</f>
        <v>Sylwia Legieć</v>
      </c>
    </row>
    <row r="865" spans="1:7" x14ac:dyDescent="0.35">
      <c r="A865" t="s">
        <v>6285</v>
      </c>
      <c r="B865" s="1">
        <v>41355</v>
      </c>
      <c r="C865">
        <v>132.54499999999999</v>
      </c>
      <c r="D865" s="2" t="s">
        <v>1414</v>
      </c>
      <c r="E865" t="str">
        <f>IFERROR(VLOOKUP(D865,PRAWY!A:C,2,0),"BRAK")</f>
        <v>Aneta Szczuka</v>
      </c>
      <c r="F865" t="str">
        <f>IFERROR(VLOOKUP(D865,PRAWY!A:C,3,0),"BRAK")</f>
        <v>wielkopolskie</v>
      </c>
      <c r="G865" t="str">
        <f>_xlfn.XLOOKUP(D865,PRAWY!A:A,PRAWY!B:B,"BRAK")</f>
        <v>Aneta Szczuka</v>
      </c>
    </row>
    <row r="866" spans="1:7" x14ac:dyDescent="0.35">
      <c r="A866" t="s">
        <v>6286</v>
      </c>
      <c r="B866" s="1">
        <v>41233</v>
      </c>
      <c r="C866">
        <v>4721.5349999999999</v>
      </c>
      <c r="D866" s="2" t="s">
        <v>310</v>
      </c>
      <c r="E866" t="str">
        <f>IFERROR(VLOOKUP(D866,PRAWY!A:C,2,0),"BRAK")</f>
        <v>Sebastian Chowański</v>
      </c>
      <c r="F866" t="str">
        <f>IFERROR(VLOOKUP(D866,PRAWY!A:C,3,0),"BRAK")</f>
        <v>lubelskie</v>
      </c>
      <c r="G866" t="str">
        <f>_xlfn.XLOOKUP(D866,PRAWY!A:A,PRAWY!B:B,"BRAK")</f>
        <v>Sebastian Chowański</v>
      </c>
    </row>
    <row r="867" spans="1:7" x14ac:dyDescent="0.35">
      <c r="A867" t="s">
        <v>6287</v>
      </c>
      <c r="B867" s="1">
        <v>41743</v>
      </c>
      <c r="C867">
        <v>63</v>
      </c>
      <c r="D867" s="2" t="s">
        <v>496</v>
      </c>
      <c r="E867" t="str">
        <f>IFERROR(VLOOKUP(D867,PRAWY!A:C,2,0),"BRAK")</f>
        <v>Bożena Nowak</v>
      </c>
      <c r="F867" t="str">
        <f>IFERROR(VLOOKUP(D867,PRAWY!A:C,3,0),"BRAK")</f>
        <v>małopolskie</v>
      </c>
      <c r="G867" t="str">
        <f>_xlfn.XLOOKUP(D867,PRAWY!A:A,PRAWY!B:B,"BRAK")</f>
        <v>Bożena Nowak</v>
      </c>
    </row>
    <row r="868" spans="1:7" x14ac:dyDescent="0.35">
      <c r="A868" t="s">
        <v>6288</v>
      </c>
      <c r="B868" s="1">
        <v>40698</v>
      </c>
      <c r="C868">
        <v>1735.37</v>
      </c>
      <c r="D868" s="2" t="s">
        <v>1306</v>
      </c>
      <c r="E868" t="str">
        <f>IFERROR(VLOOKUP(D868,PRAWY!A:C,2,0),"BRAK")</f>
        <v>Paweł Błaszczyk</v>
      </c>
      <c r="F868" t="str">
        <f>IFERROR(VLOOKUP(D868,PRAWY!A:C,3,0),"BRAK")</f>
        <v>małopolskie</v>
      </c>
      <c r="G868" t="str">
        <f>_xlfn.XLOOKUP(D868,PRAWY!A:A,PRAWY!B:B,"BRAK")</f>
        <v>Paweł Błaszczyk</v>
      </c>
    </row>
    <row r="869" spans="1:7" x14ac:dyDescent="0.35">
      <c r="A869" t="s">
        <v>6289</v>
      </c>
      <c r="B869" s="1">
        <v>40924</v>
      </c>
      <c r="C869">
        <v>142.345</v>
      </c>
      <c r="D869" s="2" t="s">
        <v>1418</v>
      </c>
      <c r="E869" t="str">
        <f>IFERROR(VLOOKUP(D869,PRAWY!A:C,2,0),"BRAK")</f>
        <v>Sylwester Myk</v>
      </c>
      <c r="F869" t="str">
        <f>IFERROR(VLOOKUP(D869,PRAWY!A:C,3,0),"BRAK")</f>
        <v>małopolskie</v>
      </c>
      <c r="G869" t="str">
        <f>_xlfn.XLOOKUP(D869,PRAWY!A:A,PRAWY!B:B,"BRAK")</f>
        <v>Sylwester Myk</v>
      </c>
    </row>
    <row r="870" spans="1:7" x14ac:dyDescent="0.35">
      <c r="A870" t="s">
        <v>6290</v>
      </c>
      <c r="B870" s="1">
        <v>40642</v>
      </c>
      <c r="C870">
        <v>75.11</v>
      </c>
      <c r="D870" s="2" t="s">
        <v>1420</v>
      </c>
      <c r="E870" t="str">
        <f>IFERROR(VLOOKUP(D870,PRAWY!A:C,2,0),"BRAK")</f>
        <v>Marian Świderski</v>
      </c>
      <c r="F870" t="str">
        <f>IFERROR(VLOOKUP(D870,PRAWY!A:C,3,0),"BRAK")</f>
        <v>mazowieckie</v>
      </c>
      <c r="G870" t="str">
        <f>_xlfn.XLOOKUP(D870,PRAWY!A:A,PRAWY!B:B,"BRAK")</f>
        <v>Marian Świderski</v>
      </c>
    </row>
    <row r="871" spans="1:7" x14ac:dyDescent="0.35">
      <c r="A871" t="s">
        <v>6291</v>
      </c>
      <c r="B871" s="1">
        <v>41919</v>
      </c>
      <c r="C871">
        <v>2967.1950000000002</v>
      </c>
      <c r="D871" s="2" t="s">
        <v>1422</v>
      </c>
      <c r="E871" t="str">
        <f>IFERROR(VLOOKUP(D871,PRAWY!A:C,2,0),"BRAK")</f>
        <v>Robert Patora</v>
      </c>
      <c r="F871" t="str">
        <f>IFERROR(VLOOKUP(D871,PRAWY!A:C,3,0),"BRAK")</f>
        <v>łódzkie</v>
      </c>
      <c r="G871" t="str">
        <f>_xlfn.XLOOKUP(D871,PRAWY!A:A,PRAWY!B:B,"BRAK")</f>
        <v>Robert Patora</v>
      </c>
    </row>
    <row r="872" spans="1:7" x14ac:dyDescent="0.35">
      <c r="A872" t="s">
        <v>6292</v>
      </c>
      <c r="B872" s="1">
        <v>41912</v>
      </c>
      <c r="C872">
        <v>1694.105</v>
      </c>
      <c r="D872" s="2" t="s">
        <v>818</v>
      </c>
      <c r="E872" t="str">
        <f>IFERROR(VLOOKUP(D872,PRAWY!A:C,2,0),"BRAK")</f>
        <v>Magdalena Grzywacz</v>
      </c>
      <c r="F872" t="str">
        <f>IFERROR(VLOOKUP(D872,PRAWY!A:C,3,0),"BRAK")</f>
        <v>warmińsko-mazurskie</v>
      </c>
      <c r="G872" t="str">
        <f>_xlfn.XLOOKUP(D872,PRAWY!A:A,PRAWY!B:B,"BRAK")</f>
        <v>Magdalena Grzywacz</v>
      </c>
    </row>
    <row r="873" spans="1:7" x14ac:dyDescent="0.35">
      <c r="A873" t="s">
        <v>6293</v>
      </c>
      <c r="B873" s="1">
        <v>41765</v>
      </c>
      <c r="C873">
        <v>509.07499999999999</v>
      </c>
      <c r="D873" s="2" t="s">
        <v>1424</v>
      </c>
      <c r="E873" t="str">
        <f>IFERROR(VLOOKUP(D873,PRAWY!A:C,2,0),"BRAK")</f>
        <v>Wiesław Parus</v>
      </c>
      <c r="F873" t="str">
        <f>IFERROR(VLOOKUP(D873,PRAWY!A:C,3,0),"BRAK")</f>
        <v>pomorskie</v>
      </c>
      <c r="G873" t="str">
        <f>_xlfn.XLOOKUP(D873,PRAWY!A:A,PRAWY!B:B,"BRAK")</f>
        <v>Wiesław Parus</v>
      </c>
    </row>
    <row r="874" spans="1:7" x14ac:dyDescent="0.35">
      <c r="A874" t="s">
        <v>6294</v>
      </c>
      <c r="B874" s="1">
        <v>41455</v>
      </c>
      <c r="C874">
        <v>658.07</v>
      </c>
      <c r="D874" s="2" t="s">
        <v>1426</v>
      </c>
      <c r="E874" t="str">
        <f>IFERROR(VLOOKUP(D874,PRAWY!A:C,2,0),"BRAK")</f>
        <v>Lidia Szczęsna</v>
      </c>
      <c r="F874" t="str">
        <f>IFERROR(VLOOKUP(D874,PRAWY!A:C,3,0),"BRAK")</f>
        <v>podlaskie</v>
      </c>
      <c r="G874" t="str">
        <f>_xlfn.XLOOKUP(D874,PRAWY!A:A,PRAWY!B:B,"BRAK")</f>
        <v>Lidia Szczęsna</v>
      </c>
    </row>
    <row r="875" spans="1:7" x14ac:dyDescent="0.35">
      <c r="A875" t="s">
        <v>6295</v>
      </c>
      <c r="B875" s="1">
        <v>40610</v>
      </c>
      <c r="C875">
        <v>2230.7950000000001</v>
      </c>
      <c r="D875" s="2" t="s">
        <v>1428</v>
      </c>
      <c r="E875" t="str">
        <f>IFERROR(VLOOKUP(D875,PRAWY!A:C,2,0),"BRAK")</f>
        <v>Joanna Gładysz</v>
      </c>
      <c r="F875" t="str">
        <f>IFERROR(VLOOKUP(D875,PRAWY!A:C,3,0),"BRAK")</f>
        <v>wielkopolskie</v>
      </c>
      <c r="G875" t="str">
        <f>_xlfn.XLOOKUP(D875,PRAWY!A:A,PRAWY!B:B,"BRAK")</f>
        <v>Joanna Gładysz</v>
      </c>
    </row>
    <row r="876" spans="1:7" x14ac:dyDescent="0.35">
      <c r="A876" t="s">
        <v>6296</v>
      </c>
      <c r="B876" s="1">
        <v>40547</v>
      </c>
      <c r="C876">
        <v>52.15</v>
      </c>
      <c r="D876" s="2" t="s">
        <v>1430</v>
      </c>
      <c r="E876" t="str">
        <f>IFERROR(VLOOKUP(D876,PRAWY!A:C,2,0),"BRAK")</f>
        <v>Daniel Stawicki</v>
      </c>
      <c r="F876" t="str">
        <f>IFERROR(VLOOKUP(D876,PRAWY!A:C,3,0),"BRAK")</f>
        <v>podkarpackie</v>
      </c>
      <c r="G876" t="str">
        <f>_xlfn.XLOOKUP(D876,PRAWY!A:A,PRAWY!B:B,"BRAK")</f>
        <v>Daniel Stawicki</v>
      </c>
    </row>
    <row r="877" spans="1:7" x14ac:dyDescent="0.35">
      <c r="A877" t="s">
        <v>6297</v>
      </c>
      <c r="B877" s="1">
        <v>41504</v>
      </c>
      <c r="C877">
        <v>4239.2700000000004</v>
      </c>
      <c r="D877" s="2" t="s">
        <v>1286</v>
      </c>
      <c r="E877" t="str">
        <f>IFERROR(VLOOKUP(D877,PRAWY!A:C,2,0),"BRAK")</f>
        <v>Bartłomiej Kardynał</v>
      </c>
      <c r="F877" t="str">
        <f>IFERROR(VLOOKUP(D877,PRAWY!A:C,3,0),"BRAK")</f>
        <v>lubelskie</v>
      </c>
      <c r="G877" t="str">
        <f>_xlfn.XLOOKUP(D877,PRAWY!A:A,PRAWY!B:B,"BRAK")</f>
        <v>Bartłomiej Kardynał</v>
      </c>
    </row>
    <row r="878" spans="1:7" x14ac:dyDescent="0.35">
      <c r="A878" t="s">
        <v>6298</v>
      </c>
      <c r="B878" s="1">
        <v>41569</v>
      </c>
      <c r="C878">
        <v>309.12</v>
      </c>
      <c r="D878" s="2" t="s">
        <v>388</v>
      </c>
      <c r="E878" t="str">
        <f>IFERROR(VLOOKUP(D878,PRAWY!A:C,2,0),"BRAK")</f>
        <v>Jacek Petryszyn</v>
      </c>
      <c r="F878" t="str">
        <f>IFERROR(VLOOKUP(D878,PRAWY!A:C,3,0),"BRAK")</f>
        <v>podlaskie</v>
      </c>
      <c r="G878" t="str">
        <f>_xlfn.XLOOKUP(D878,PRAWY!A:A,PRAWY!B:B,"BRAK")</f>
        <v>Jacek Petryszyn</v>
      </c>
    </row>
    <row r="879" spans="1:7" x14ac:dyDescent="0.35">
      <c r="A879" t="s">
        <v>6299</v>
      </c>
      <c r="B879" s="1">
        <v>41861</v>
      </c>
      <c r="C879">
        <v>4537.8900000000003</v>
      </c>
      <c r="D879" s="2" t="s">
        <v>1432</v>
      </c>
      <c r="E879" t="str">
        <f>IFERROR(VLOOKUP(D879,PRAWY!A:C,2,0),"BRAK")</f>
        <v>Lech Jurek</v>
      </c>
      <c r="F879" t="str">
        <f>IFERROR(VLOOKUP(D879,PRAWY!A:C,3,0),"BRAK")</f>
        <v>podkarpackie</v>
      </c>
      <c r="G879" t="str">
        <f>_xlfn.XLOOKUP(D879,PRAWY!A:A,PRAWY!B:B,"BRAK")</f>
        <v>Lech Jurek</v>
      </c>
    </row>
    <row r="880" spans="1:7" x14ac:dyDescent="0.35">
      <c r="A880" t="s">
        <v>6300</v>
      </c>
      <c r="B880" s="1">
        <v>41305</v>
      </c>
      <c r="C880">
        <v>1741.7049999999999</v>
      </c>
      <c r="D880" s="2" t="s">
        <v>1434</v>
      </c>
      <c r="E880" t="str">
        <f>IFERROR(VLOOKUP(D880,PRAWY!A:C,2,0),"BRAK")</f>
        <v>Renata Czarniak</v>
      </c>
      <c r="F880" t="str">
        <f>IFERROR(VLOOKUP(D880,PRAWY!A:C,3,0),"BRAK")</f>
        <v>mazowieckie</v>
      </c>
      <c r="G880" t="str">
        <f>_xlfn.XLOOKUP(D880,PRAWY!A:A,PRAWY!B:B,"BRAK")</f>
        <v>Renata Czarniak</v>
      </c>
    </row>
    <row r="881" spans="1:7" x14ac:dyDescent="0.35">
      <c r="A881" t="s">
        <v>6301</v>
      </c>
      <c r="B881" s="1">
        <v>41993</v>
      </c>
      <c r="C881">
        <v>2072.21</v>
      </c>
      <c r="D881" s="2" t="s">
        <v>1002</v>
      </c>
      <c r="E881" t="str">
        <f>IFERROR(VLOOKUP(D881,PRAWY!A:C,2,0),"BRAK")</f>
        <v>Tomasz Filipek</v>
      </c>
      <c r="F881" t="str">
        <f>IFERROR(VLOOKUP(D881,PRAWY!A:C,3,0),"BRAK")</f>
        <v>mazowieckie</v>
      </c>
      <c r="G881" t="str">
        <f>_xlfn.XLOOKUP(D881,PRAWY!A:A,PRAWY!B:B,"BRAK")</f>
        <v>Tomasz Filipek</v>
      </c>
    </row>
    <row r="882" spans="1:7" x14ac:dyDescent="0.35">
      <c r="A882" t="s">
        <v>6302</v>
      </c>
      <c r="B882" s="1">
        <v>40964</v>
      </c>
      <c r="C882">
        <v>394.34500000000003</v>
      </c>
      <c r="D882" s="2" t="s">
        <v>1438</v>
      </c>
      <c r="E882" t="str">
        <f>IFERROR(VLOOKUP(D882,PRAWY!A:C,2,0),"BRAK")</f>
        <v>Bogusława Kozłowska</v>
      </c>
      <c r="F882" t="str">
        <f>IFERROR(VLOOKUP(D882,PRAWY!A:C,3,0),"BRAK")</f>
        <v>kujawsko-pomorskie</v>
      </c>
      <c r="G882" t="str">
        <f>_xlfn.XLOOKUP(D882,PRAWY!A:A,PRAWY!B:B,"BRAK")</f>
        <v>Bogusława Kozłowska</v>
      </c>
    </row>
    <row r="883" spans="1:7" x14ac:dyDescent="0.35">
      <c r="A883" t="s">
        <v>6303</v>
      </c>
      <c r="B883" s="1">
        <v>41672</v>
      </c>
      <c r="C883">
        <v>581.38499999999999</v>
      </c>
      <c r="D883" s="2" t="s">
        <v>1098</v>
      </c>
      <c r="E883" t="str">
        <f>IFERROR(VLOOKUP(D883,PRAWY!A:C,2,0),"BRAK")</f>
        <v>Jacek Sarkowski</v>
      </c>
      <c r="F883" t="str">
        <f>IFERROR(VLOOKUP(D883,PRAWY!A:C,3,0),"BRAK")</f>
        <v>podkarpackie</v>
      </c>
      <c r="G883" t="str">
        <f>_xlfn.XLOOKUP(D883,PRAWY!A:A,PRAWY!B:B,"BRAK")</f>
        <v>Jacek Sarkowski</v>
      </c>
    </row>
    <row r="884" spans="1:7" x14ac:dyDescent="0.35">
      <c r="A884" t="s">
        <v>6304</v>
      </c>
      <c r="B884" s="1">
        <v>41763</v>
      </c>
      <c r="C884">
        <v>3798.0949999999998</v>
      </c>
      <c r="D884" s="2" t="s">
        <v>772</v>
      </c>
      <c r="E884" t="str">
        <f>IFERROR(VLOOKUP(D884,PRAWY!A:C,2,0),"BRAK")</f>
        <v>Andrzej Basarab</v>
      </c>
      <c r="F884" t="str">
        <f>IFERROR(VLOOKUP(D884,PRAWY!A:C,3,0),"BRAK")</f>
        <v>lubelskie</v>
      </c>
      <c r="G884" t="str">
        <f>_xlfn.XLOOKUP(D884,PRAWY!A:A,PRAWY!B:B,"BRAK")</f>
        <v>Andrzej Basarab</v>
      </c>
    </row>
    <row r="885" spans="1:7" x14ac:dyDescent="0.35">
      <c r="A885" t="s">
        <v>6305</v>
      </c>
      <c r="B885" s="1">
        <v>41221</v>
      </c>
      <c r="C885">
        <v>19767.09</v>
      </c>
      <c r="D885" s="2" t="s">
        <v>1442</v>
      </c>
      <c r="E885" t="str">
        <f>IFERROR(VLOOKUP(D885,PRAWY!A:C,2,0),"BRAK")</f>
        <v>Joanna Wojtczak</v>
      </c>
      <c r="F885" t="str">
        <f>IFERROR(VLOOKUP(D885,PRAWY!A:C,3,0),"BRAK")</f>
        <v>warmińsko-mazurskie</v>
      </c>
      <c r="G885" t="str">
        <f>_xlfn.XLOOKUP(D885,PRAWY!A:A,PRAWY!B:B,"BRAK")</f>
        <v>Joanna Wojtczak</v>
      </c>
    </row>
    <row r="886" spans="1:7" x14ac:dyDescent="0.35">
      <c r="A886" t="s">
        <v>6306</v>
      </c>
      <c r="B886" s="1">
        <v>40829</v>
      </c>
      <c r="C886">
        <v>223.755</v>
      </c>
      <c r="D886" s="2" t="s">
        <v>718</v>
      </c>
      <c r="E886" t="str">
        <f>IFERROR(VLOOKUP(D886,PRAWY!A:C,2,0),"BRAK")</f>
        <v>Wiktor Kwarciński</v>
      </c>
      <c r="F886" t="str">
        <f>IFERROR(VLOOKUP(D886,PRAWY!A:C,3,0),"BRAK")</f>
        <v>pomorskie</v>
      </c>
      <c r="G886" t="str">
        <f>_xlfn.XLOOKUP(D886,PRAWY!A:A,PRAWY!B:B,"BRAK")</f>
        <v>Wiktor Kwarciński</v>
      </c>
    </row>
    <row r="887" spans="1:7" x14ac:dyDescent="0.35">
      <c r="A887" t="s">
        <v>6307</v>
      </c>
      <c r="B887" s="1">
        <v>40571</v>
      </c>
      <c r="C887">
        <v>222.18</v>
      </c>
      <c r="D887" s="2" t="s">
        <v>610</v>
      </c>
      <c r="E887" t="str">
        <f>IFERROR(VLOOKUP(D887,PRAWY!A:C,2,0),"BRAK")</f>
        <v>Sylwester Olszewski</v>
      </c>
      <c r="F887" t="str">
        <f>IFERROR(VLOOKUP(D887,PRAWY!A:C,3,0),"BRAK")</f>
        <v>łódzkie</v>
      </c>
      <c r="G887" t="str">
        <f>_xlfn.XLOOKUP(D887,PRAWY!A:A,PRAWY!B:B,"BRAK")</f>
        <v>Sylwester Olszewski</v>
      </c>
    </row>
    <row r="888" spans="1:7" x14ac:dyDescent="0.35">
      <c r="A888" t="s">
        <v>6308</v>
      </c>
      <c r="B888" s="1">
        <v>40973</v>
      </c>
      <c r="C888">
        <v>412.125</v>
      </c>
      <c r="D888" s="2" t="s">
        <v>1352</v>
      </c>
      <c r="E888" t="str">
        <f>IFERROR(VLOOKUP(D888,PRAWY!A:C,2,0),"BRAK")</f>
        <v>Wioleta Bawoł</v>
      </c>
      <c r="F888" t="str">
        <f>IFERROR(VLOOKUP(D888,PRAWY!A:C,3,0),"BRAK")</f>
        <v>lubelskie</v>
      </c>
      <c r="G888" t="str">
        <f>_xlfn.XLOOKUP(D888,PRAWY!A:A,PRAWY!B:B,"BRAK")</f>
        <v>Wioleta Bawoł</v>
      </c>
    </row>
    <row r="889" spans="1:7" x14ac:dyDescent="0.35">
      <c r="A889" t="s">
        <v>6309</v>
      </c>
      <c r="B889" s="1">
        <v>41506</v>
      </c>
      <c r="C889">
        <v>275.87</v>
      </c>
      <c r="D889" s="2" t="s">
        <v>1446</v>
      </c>
      <c r="E889" t="str">
        <f>IFERROR(VLOOKUP(D889,PRAWY!A:C,2,0),"BRAK")</f>
        <v>Łukasz Nowacki</v>
      </c>
      <c r="F889" t="str">
        <f>IFERROR(VLOOKUP(D889,PRAWY!A:C,3,0),"BRAK")</f>
        <v>wielkopolskie</v>
      </c>
      <c r="G889" t="str">
        <f>_xlfn.XLOOKUP(D889,PRAWY!A:A,PRAWY!B:B,"BRAK")</f>
        <v>Łukasz Nowacki</v>
      </c>
    </row>
    <row r="890" spans="1:7" x14ac:dyDescent="0.35">
      <c r="A890" t="s">
        <v>6310</v>
      </c>
      <c r="B890" s="1">
        <v>41444</v>
      </c>
      <c r="C890">
        <v>257.32</v>
      </c>
      <c r="D890" s="2" t="s">
        <v>1236</v>
      </c>
      <c r="E890" t="str">
        <f>IFERROR(VLOOKUP(D890,PRAWY!A:C,2,0),"BRAK")</f>
        <v>Zbigniew Filip</v>
      </c>
      <c r="F890" t="str">
        <f>IFERROR(VLOOKUP(D890,PRAWY!A:C,3,0),"BRAK")</f>
        <v>mazowieckie</v>
      </c>
      <c r="G890" t="str">
        <f>_xlfn.XLOOKUP(D890,PRAWY!A:A,PRAWY!B:B,"BRAK")</f>
        <v>Zbigniew Filip</v>
      </c>
    </row>
    <row r="891" spans="1:7" x14ac:dyDescent="0.35">
      <c r="A891" t="s">
        <v>6311</v>
      </c>
      <c r="B891" s="1">
        <v>40682</v>
      </c>
      <c r="C891">
        <v>182.315</v>
      </c>
      <c r="D891" s="2" t="s">
        <v>1448</v>
      </c>
      <c r="E891" t="str">
        <f>IFERROR(VLOOKUP(D891,PRAWY!A:C,2,0),"BRAK")</f>
        <v>Michał Krata</v>
      </c>
      <c r="F891" t="str">
        <f>IFERROR(VLOOKUP(D891,PRAWY!A:C,3,0),"BRAK")</f>
        <v>warmińsko-mazurskie</v>
      </c>
      <c r="G891" t="str">
        <f>_xlfn.XLOOKUP(D891,PRAWY!A:A,PRAWY!B:B,"BRAK")</f>
        <v>Michał Krata</v>
      </c>
    </row>
    <row r="892" spans="1:7" x14ac:dyDescent="0.35">
      <c r="A892" t="s">
        <v>6312</v>
      </c>
      <c r="B892" s="1">
        <v>41189</v>
      </c>
      <c r="C892">
        <v>2444.75</v>
      </c>
      <c r="D892" s="2" t="s">
        <v>552</v>
      </c>
      <c r="E892" t="str">
        <f>IFERROR(VLOOKUP(D892,PRAWY!A:C,2,0),"BRAK")</f>
        <v>Anna Kobylińska</v>
      </c>
      <c r="F892" t="str">
        <f>IFERROR(VLOOKUP(D892,PRAWY!A:C,3,0),"BRAK")</f>
        <v>zachodniopomorskie</v>
      </c>
      <c r="G892" t="str">
        <f>_xlfn.XLOOKUP(D892,PRAWY!A:A,PRAWY!B:B,"BRAK")</f>
        <v>Anna Kobylińska</v>
      </c>
    </row>
    <row r="893" spans="1:7" x14ac:dyDescent="0.35">
      <c r="A893" t="s">
        <v>6313</v>
      </c>
      <c r="B893" s="1">
        <v>41065</v>
      </c>
      <c r="C893">
        <v>5607.665</v>
      </c>
      <c r="D893" s="2" t="s">
        <v>1396</v>
      </c>
      <c r="E893" t="str">
        <f>IFERROR(VLOOKUP(D893,PRAWY!A:C,2,0),"BRAK")</f>
        <v>Danuta Pietrzyk</v>
      </c>
      <c r="F893" t="str">
        <f>IFERROR(VLOOKUP(D893,PRAWY!A:C,3,0),"BRAK")</f>
        <v>wielkopolskie</v>
      </c>
      <c r="G893" t="str">
        <f>_xlfn.XLOOKUP(D893,PRAWY!A:A,PRAWY!B:B,"BRAK")</f>
        <v>Danuta Pietrzyk</v>
      </c>
    </row>
    <row r="894" spans="1:7" x14ac:dyDescent="0.35">
      <c r="A894" t="s">
        <v>6314</v>
      </c>
      <c r="B894" s="1">
        <v>41453</v>
      </c>
      <c r="C894">
        <v>6773.76</v>
      </c>
      <c r="D894" s="2" t="s">
        <v>1076</v>
      </c>
      <c r="E894" t="str">
        <f>IFERROR(VLOOKUP(D894,PRAWY!A:C,2,0),"BRAK")</f>
        <v>Daniel Janiak</v>
      </c>
      <c r="F894" t="str">
        <f>IFERROR(VLOOKUP(D894,PRAWY!A:C,3,0),"BRAK")</f>
        <v>podkarpackie</v>
      </c>
      <c r="G894" t="str">
        <f>_xlfn.XLOOKUP(D894,PRAWY!A:A,PRAWY!B:B,"BRAK")</f>
        <v>Daniel Janiak</v>
      </c>
    </row>
    <row r="895" spans="1:7" x14ac:dyDescent="0.35">
      <c r="A895" t="s">
        <v>6315</v>
      </c>
      <c r="B895" s="1">
        <v>41225</v>
      </c>
      <c r="C895">
        <v>1545.0050000000001</v>
      </c>
      <c r="D895" s="2" t="s">
        <v>912</v>
      </c>
      <c r="E895" t="str">
        <f>IFERROR(VLOOKUP(D895,PRAWY!A:C,2,0),"BRAK")</f>
        <v>Jerzy Nowicki</v>
      </c>
      <c r="F895" t="str">
        <f>IFERROR(VLOOKUP(D895,PRAWY!A:C,3,0),"BRAK")</f>
        <v>zachodniopomorskie</v>
      </c>
      <c r="G895" t="str">
        <f>_xlfn.XLOOKUP(D895,PRAWY!A:A,PRAWY!B:B,"BRAK")</f>
        <v>Jerzy Nowicki</v>
      </c>
    </row>
    <row r="896" spans="1:7" x14ac:dyDescent="0.35">
      <c r="A896" t="s">
        <v>6316</v>
      </c>
      <c r="B896" s="1">
        <v>41422</v>
      </c>
      <c r="C896">
        <v>235.13</v>
      </c>
      <c r="D896" s="2" t="s">
        <v>1452</v>
      </c>
      <c r="E896" t="str">
        <f>IFERROR(VLOOKUP(D896,PRAWY!A:C,2,0),"BRAK")</f>
        <v>Anna Rodak</v>
      </c>
      <c r="F896" t="str">
        <f>IFERROR(VLOOKUP(D896,PRAWY!A:C,3,0),"BRAK")</f>
        <v>podlaskie</v>
      </c>
      <c r="G896" t="str">
        <f>_xlfn.XLOOKUP(D896,PRAWY!A:A,PRAWY!B:B,"BRAK")</f>
        <v>Anna Rodak</v>
      </c>
    </row>
    <row r="897" spans="1:7" x14ac:dyDescent="0.35">
      <c r="A897" t="s">
        <v>6317</v>
      </c>
      <c r="B897" s="1">
        <v>40640</v>
      </c>
      <c r="C897">
        <v>1245.44</v>
      </c>
      <c r="D897" s="2" t="s">
        <v>1454</v>
      </c>
      <c r="E897" t="str">
        <f>IFERROR(VLOOKUP(D897,PRAWY!A:C,2,0),"BRAK")</f>
        <v>Piotr Kisielewski</v>
      </c>
      <c r="F897" t="str">
        <f>IFERROR(VLOOKUP(D897,PRAWY!A:C,3,0),"BRAK")</f>
        <v>warmińsko-mazurskie</v>
      </c>
      <c r="G897" t="str">
        <f>_xlfn.XLOOKUP(D897,PRAWY!A:A,PRAWY!B:B,"BRAK")</f>
        <v>Piotr Kisielewski</v>
      </c>
    </row>
    <row r="898" spans="1:7" x14ac:dyDescent="0.35">
      <c r="A898" t="s">
        <v>6318</v>
      </c>
      <c r="B898" s="1">
        <v>41411</v>
      </c>
      <c r="C898">
        <v>33.81</v>
      </c>
      <c r="D898" s="2" t="s">
        <v>1310</v>
      </c>
      <c r="E898" t="str">
        <f>IFERROR(VLOOKUP(D898,PRAWY!A:C,2,0),"BRAK")</f>
        <v>Jacek Jankowski</v>
      </c>
      <c r="F898" t="str">
        <f>IFERROR(VLOOKUP(D898,PRAWY!A:C,3,0),"BRAK")</f>
        <v>warmińsko-mazurskie</v>
      </c>
      <c r="G898" t="str">
        <f>_xlfn.XLOOKUP(D898,PRAWY!A:A,PRAWY!B:B,"BRAK")</f>
        <v>Jacek Jankowski</v>
      </c>
    </row>
    <row r="899" spans="1:7" x14ac:dyDescent="0.35">
      <c r="A899" t="s">
        <v>6319</v>
      </c>
      <c r="B899" s="1">
        <v>41427</v>
      </c>
      <c r="C899">
        <v>1039.605</v>
      </c>
      <c r="D899" s="2" t="s">
        <v>892</v>
      </c>
      <c r="E899" t="str">
        <f>IFERROR(VLOOKUP(D899,PRAWY!A:C,2,0),"BRAK")</f>
        <v>Tomasz Antonyk</v>
      </c>
      <c r="F899" t="str">
        <f>IFERROR(VLOOKUP(D899,PRAWY!A:C,3,0),"BRAK")</f>
        <v>warmińsko-mazurskie</v>
      </c>
      <c r="G899" t="str">
        <f>_xlfn.XLOOKUP(D899,PRAWY!A:A,PRAWY!B:B,"BRAK")</f>
        <v>Tomasz Antonyk</v>
      </c>
    </row>
    <row r="900" spans="1:7" x14ac:dyDescent="0.35">
      <c r="A900" t="s">
        <v>6320</v>
      </c>
      <c r="B900" s="1">
        <v>40725</v>
      </c>
      <c r="C900">
        <v>18143.615000000002</v>
      </c>
      <c r="D900" s="2" t="s">
        <v>950</v>
      </c>
      <c r="E900" t="str">
        <f>IFERROR(VLOOKUP(D900,PRAWY!A:C,2,0),"BRAK")</f>
        <v>Bogumił Gała</v>
      </c>
      <c r="F900" t="str">
        <f>IFERROR(VLOOKUP(D900,PRAWY!A:C,3,0),"BRAK")</f>
        <v>pomorskie</v>
      </c>
      <c r="G900" t="str">
        <f>_xlfn.XLOOKUP(D900,PRAWY!A:A,PRAWY!B:B,"BRAK")</f>
        <v>Bogumił Gała</v>
      </c>
    </row>
    <row r="901" spans="1:7" x14ac:dyDescent="0.35">
      <c r="A901" t="s">
        <v>6321</v>
      </c>
      <c r="B901" s="1">
        <v>40911</v>
      </c>
      <c r="C901">
        <v>1505.07</v>
      </c>
      <c r="D901" s="2" t="s">
        <v>448</v>
      </c>
      <c r="E901" t="str">
        <f>IFERROR(VLOOKUP(D901,PRAWY!A:C,2,0),"BRAK")</f>
        <v>Piotr Zimny</v>
      </c>
      <c r="F901" t="str">
        <f>IFERROR(VLOOKUP(D901,PRAWY!A:C,3,0),"BRAK")</f>
        <v>podlaskie</v>
      </c>
      <c r="G901" t="str">
        <f>_xlfn.XLOOKUP(D901,PRAWY!A:A,PRAWY!B:B,"BRAK")</f>
        <v>Piotr Zimny</v>
      </c>
    </row>
    <row r="902" spans="1:7" x14ac:dyDescent="0.35">
      <c r="A902" t="s">
        <v>6322</v>
      </c>
      <c r="B902" s="1">
        <v>40706</v>
      </c>
      <c r="C902">
        <v>2305.17</v>
      </c>
      <c r="D902" s="2" t="s">
        <v>1458</v>
      </c>
      <c r="E902" t="str">
        <f>IFERROR(VLOOKUP(D902,PRAWY!A:C,2,0),"BRAK")</f>
        <v>Józef Borowski</v>
      </c>
      <c r="F902" t="str">
        <f>IFERROR(VLOOKUP(D902,PRAWY!A:C,3,0),"BRAK")</f>
        <v>opolskie</v>
      </c>
      <c r="G902" t="str">
        <f>_xlfn.XLOOKUP(D902,PRAWY!A:A,PRAWY!B:B,"BRAK")</f>
        <v>Józef Borowski</v>
      </c>
    </row>
    <row r="903" spans="1:7" x14ac:dyDescent="0.35">
      <c r="A903" t="s">
        <v>6323</v>
      </c>
      <c r="B903" s="1">
        <v>41792</v>
      </c>
      <c r="C903">
        <v>21.21</v>
      </c>
      <c r="D903" s="2" t="s">
        <v>1460</v>
      </c>
      <c r="E903" t="str">
        <f>IFERROR(VLOOKUP(D903,PRAWY!A:C,2,0),"BRAK")</f>
        <v>Katarzyna Budzyńska</v>
      </c>
      <c r="F903" t="str">
        <f>IFERROR(VLOOKUP(D903,PRAWY!A:C,3,0),"BRAK")</f>
        <v>podkarpackie</v>
      </c>
      <c r="G903" t="str">
        <f>_xlfn.XLOOKUP(D903,PRAWY!A:A,PRAWY!B:B,"BRAK")</f>
        <v>Katarzyna Budzyńska</v>
      </c>
    </row>
    <row r="904" spans="1:7" x14ac:dyDescent="0.35">
      <c r="A904" t="s">
        <v>6324</v>
      </c>
      <c r="B904" s="1">
        <v>41519</v>
      </c>
      <c r="C904">
        <v>1632.575</v>
      </c>
      <c r="D904" s="2" t="s">
        <v>276</v>
      </c>
      <c r="E904" t="str">
        <f>IFERROR(VLOOKUP(D904,PRAWY!A:C,2,0),"BRAK")</f>
        <v>Marian Mazurkiewicz</v>
      </c>
      <c r="F904" t="str">
        <f>IFERROR(VLOOKUP(D904,PRAWY!A:C,3,0),"BRAK")</f>
        <v>kujawsko-pomorskie</v>
      </c>
      <c r="G904" t="str">
        <f>_xlfn.XLOOKUP(D904,PRAWY!A:A,PRAWY!B:B,"BRAK")</f>
        <v>Marian Mazurkiewicz</v>
      </c>
    </row>
    <row r="905" spans="1:7" x14ac:dyDescent="0.35">
      <c r="A905" t="s">
        <v>6325</v>
      </c>
      <c r="B905" s="1">
        <v>41264</v>
      </c>
      <c r="C905">
        <v>23351.334999999999</v>
      </c>
      <c r="D905" s="2" t="s">
        <v>1466</v>
      </c>
      <c r="E905" t="str">
        <f>IFERROR(VLOOKUP(D905,PRAWY!A:C,2,0),"BRAK")</f>
        <v>Urszula Dżega</v>
      </c>
      <c r="F905" t="str">
        <f>IFERROR(VLOOKUP(D905,PRAWY!A:C,3,0),"BRAK")</f>
        <v>mazowieckie</v>
      </c>
      <c r="G905" t="str">
        <f>_xlfn.XLOOKUP(D905,PRAWY!A:A,PRAWY!B:B,"BRAK")</f>
        <v>Urszula Dżega</v>
      </c>
    </row>
    <row r="906" spans="1:7" x14ac:dyDescent="0.35">
      <c r="A906" t="s">
        <v>6326</v>
      </c>
      <c r="B906" s="1">
        <v>40851</v>
      </c>
      <c r="C906">
        <v>476.875</v>
      </c>
      <c r="D906" s="2" t="s">
        <v>734</v>
      </c>
      <c r="E906" t="str">
        <f>IFERROR(VLOOKUP(D906,PRAWY!A:C,2,0),"BRAK")</f>
        <v>Henryk Broda</v>
      </c>
      <c r="F906" t="str">
        <f>IFERROR(VLOOKUP(D906,PRAWY!A:C,3,0),"BRAK")</f>
        <v>wielkopolskie</v>
      </c>
      <c r="G906" t="str">
        <f>_xlfn.XLOOKUP(D906,PRAWY!A:A,PRAWY!B:B,"BRAK")</f>
        <v>Henryk Broda</v>
      </c>
    </row>
    <row r="907" spans="1:7" x14ac:dyDescent="0.35">
      <c r="A907" t="s">
        <v>6327</v>
      </c>
      <c r="B907" s="1">
        <v>41353</v>
      </c>
      <c r="C907">
        <v>117.355</v>
      </c>
      <c r="D907" s="2" t="s">
        <v>1468</v>
      </c>
      <c r="E907" t="str">
        <f>IFERROR(VLOOKUP(D907,PRAWY!A:C,2,0),"BRAK")</f>
        <v>Jacek Wilczak</v>
      </c>
      <c r="F907" t="str">
        <f>IFERROR(VLOOKUP(D907,PRAWY!A:C,3,0),"BRAK")</f>
        <v>małopolskie</v>
      </c>
      <c r="G907" t="str">
        <f>_xlfn.XLOOKUP(D907,PRAWY!A:A,PRAWY!B:B,"BRAK")</f>
        <v>Jacek Wilczak</v>
      </c>
    </row>
    <row r="908" spans="1:7" x14ac:dyDescent="0.35">
      <c r="A908" t="s">
        <v>6328</v>
      </c>
      <c r="B908" s="1">
        <v>40716</v>
      </c>
      <c r="C908">
        <v>20460.334999999999</v>
      </c>
      <c r="D908" s="2" t="s">
        <v>1472</v>
      </c>
      <c r="E908" t="str">
        <f>IFERROR(VLOOKUP(D908,PRAWY!A:C,2,0),"BRAK")</f>
        <v>Krzysztof Karolak</v>
      </c>
      <c r="F908" t="str">
        <f>IFERROR(VLOOKUP(D908,PRAWY!A:C,3,0),"BRAK")</f>
        <v>mazowieckie</v>
      </c>
      <c r="G908" t="str">
        <f>_xlfn.XLOOKUP(D908,PRAWY!A:A,PRAWY!B:B,"BRAK")</f>
        <v>Krzysztof Karolak</v>
      </c>
    </row>
    <row r="909" spans="1:7" x14ac:dyDescent="0.35">
      <c r="A909" t="s">
        <v>6329</v>
      </c>
      <c r="B909" s="1">
        <v>41052</v>
      </c>
      <c r="C909">
        <v>1079.33</v>
      </c>
      <c r="D909" s="2" t="s">
        <v>1474</v>
      </c>
      <c r="E909" t="str">
        <f>IFERROR(VLOOKUP(D909,PRAWY!A:C,2,0),"BRAK")</f>
        <v>Bożena Przybylska</v>
      </c>
      <c r="F909" t="str">
        <f>IFERROR(VLOOKUP(D909,PRAWY!A:C,3,0),"BRAK")</f>
        <v>pomorskie</v>
      </c>
      <c r="G909" t="str">
        <f>_xlfn.XLOOKUP(D909,PRAWY!A:A,PRAWY!B:B,"BRAK")</f>
        <v>Bożena Przybylska</v>
      </c>
    </row>
    <row r="910" spans="1:7" x14ac:dyDescent="0.35">
      <c r="A910" t="s">
        <v>6330</v>
      </c>
      <c r="B910" s="1">
        <v>41224</v>
      </c>
      <c r="C910">
        <v>1817.3050000000001</v>
      </c>
      <c r="D910" s="2" t="s">
        <v>596</v>
      </c>
      <c r="E910" t="str">
        <f>IFERROR(VLOOKUP(D910,PRAWY!A:C,2,0),"BRAK")</f>
        <v>Krzysztof Gołaszewski</v>
      </c>
      <c r="F910" t="str">
        <f>IFERROR(VLOOKUP(D910,PRAWY!A:C,3,0),"BRAK")</f>
        <v>świętokrzyskie</v>
      </c>
      <c r="G910" t="str">
        <f>_xlfn.XLOOKUP(D910,PRAWY!A:A,PRAWY!B:B,"BRAK")</f>
        <v>Krzysztof Gołaszewski</v>
      </c>
    </row>
    <row r="911" spans="1:7" x14ac:dyDescent="0.35">
      <c r="A911" t="s">
        <v>6331</v>
      </c>
      <c r="B911" s="1">
        <v>40748</v>
      </c>
      <c r="C911">
        <v>3865.12</v>
      </c>
      <c r="D911" s="2" t="s">
        <v>1476</v>
      </c>
      <c r="E911" t="str">
        <f>IFERROR(VLOOKUP(D911,PRAWY!A:C,2,0),"BRAK")</f>
        <v>Dorota Rybińska</v>
      </c>
      <c r="F911" t="str">
        <f>IFERROR(VLOOKUP(D911,PRAWY!A:C,3,0),"BRAK")</f>
        <v>podlaskie</v>
      </c>
      <c r="G911" t="str">
        <f>_xlfn.XLOOKUP(D911,PRAWY!A:A,PRAWY!B:B,"BRAK")</f>
        <v>Dorota Rybińska</v>
      </c>
    </row>
    <row r="912" spans="1:7" x14ac:dyDescent="0.35">
      <c r="A912" t="s">
        <v>6332</v>
      </c>
      <c r="B912" s="1">
        <v>41617</v>
      </c>
      <c r="C912">
        <v>469.98</v>
      </c>
      <c r="D912" s="2" t="s">
        <v>1478</v>
      </c>
      <c r="E912" t="str">
        <f>IFERROR(VLOOKUP(D912,PRAWY!A:C,2,0),"BRAK")</f>
        <v>Wasilij Głuscow</v>
      </c>
      <c r="F912" t="str">
        <f>IFERROR(VLOOKUP(D912,PRAWY!A:C,3,0),"BRAK")</f>
        <v>łódzkie</v>
      </c>
      <c r="G912" t="str">
        <f>_xlfn.XLOOKUP(D912,PRAWY!A:A,PRAWY!B:B,"BRAK")</f>
        <v>Wasilij Głuscow</v>
      </c>
    </row>
    <row r="913" spans="1:7" x14ac:dyDescent="0.35">
      <c r="A913" t="s">
        <v>6333</v>
      </c>
      <c r="B913" s="1">
        <v>41435</v>
      </c>
      <c r="C913">
        <v>403.9</v>
      </c>
      <c r="D913" s="2" t="s">
        <v>1480</v>
      </c>
      <c r="E913" t="str">
        <f>IFERROR(VLOOKUP(D913,PRAWY!A:C,2,0),"BRAK")</f>
        <v>Kazimierz Kania</v>
      </c>
      <c r="F913" t="str">
        <f>IFERROR(VLOOKUP(D913,PRAWY!A:C,3,0),"BRAK")</f>
        <v>lubelskie</v>
      </c>
      <c r="G913" t="str">
        <f>_xlfn.XLOOKUP(D913,PRAWY!A:A,PRAWY!B:B,"BRAK")</f>
        <v>Kazimierz Kania</v>
      </c>
    </row>
    <row r="914" spans="1:7" x14ac:dyDescent="0.35">
      <c r="A914" t="s">
        <v>6334</v>
      </c>
      <c r="B914" s="1">
        <v>41086</v>
      </c>
      <c r="C914">
        <v>498.96</v>
      </c>
      <c r="D914" s="2" t="s">
        <v>1482</v>
      </c>
      <c r="E914" t="str">
        <f>IFERROR(VLOOKUP(D914,PRAWY!A:C,2,0),"BRAK")</f>
        <v>Alina Serpina</v>
      </c>
      <c r="F914" t="str">
        <f>IFERROR(VLOOKUP(D914,PRAWY!A:C,3,0),"BRAK")</f>
        <v>zachodniopomorskie</v>
      </c>
      <c r="G914" t="str">
        <f>_xlfn.XLOOKUP(D914,PRAWY!A:A,PRAWY!B:B,"BRAK")</f>
        <v>Alina Serpina</v>
      </c>
    </row>
    <row r="915" spans="1:7" x14ac:dyDescent="0.35">
      <c r="A915" t="s">
        <v>6335</v>
      </c>
      <c r="B915" s="1">
        <v>41563</v>
      </c>
      <c r="C915">
        <v>4344.585</v>
      </c>
      <c r="D915" s="2" t="s">
        <v>1134</v>
      </c>
      <c r="E915" t="str">
        <f>IFERROR(VLOOKUP(D915,PRAWY!A:C,2,0),"BRAK")</f>
        <v>Józef Głuszko</v>
      </c>
      <c r="F915" t="str">
        <f>IFERROR(VLOOKUP(D915,PRAWY!A:C,3,0),"BRAK")</f>
        <v>opolskie</v>
      </c>
      <c r="G915" t="str">
        <f>_xlfn.XLOOKUP(D915,PRAWY!A:A,PRAWY!B:B,"BRAK")</f>
        <v>Józef Głuszko</v>
      </c>
    </row>
    <row r="916" spans="1:7" x14ac:dyDescent="0.35">
      <c r="A916" t="s">
        <v>6336</v>
      </c>
      <c r="B916" s="1">
        <v>40864</v>
      </c>
      <c r="C916">
        <v>8339.52</v>
      </c>
      <c r="D916" s="2" t="s">
        <v>1386</v>
      </c>
      <c r="E916" t="str">
        <f>IFERROR(VLOOKUP(D916,PRAWY!A:C,2,0),"BRAK")</f>
        <v>Czesław Gaj</v>
      </c>
      <c r="F916" t="str">
        <f>IFERROR(VLOOKUP(D916,PRAWY!A:C,3,0),"BRAK")</f>
        <v>łódzkie</v>
      </c>
      <c r="G916" t="str">
        <f>_xlfn.XLOOKUP(D916,PRAWY!A:A,PRAWY!B:B,"BRAK")</f>
        <v>Czesław Gaj</v>
      </c>
    </row>
    <row r="917" spans="1:7" x14ac:dyDescent="0.35">
      <c r="A917" t="s">
        <v>6337</v>
      </c>
      <c r="B917" s="1">
        <v>41557</v>
      </c>
      <c r="C917">
        <v>3059.35</v>
      </c>
      <c r="D917" s="2" t="s">
        <v>1484</v>
      </c>
      <c r="E917" t="str">
        <f>IFERROR(VLOOKUP(D917,PRAWY!A:C,2,0),"BRAK")</f>
        <v>Iwona Brożek</v>
      </c>
      <c r="F917" t="str">
        <f>IFERROR(VLOOKUP(D917,PRAWY!A:C,3,0),"BRAK")</f>
        <v>kujawsko-pomorskie</v>
      </c>
      <c r="G917" t="str">
        <f>_xlfn.XLOOKUP(D917,PRAWY!A:A,PRAWY!B:B,"BRAK")</f>
        <v>Iwona Brożek</v>
      </c>
    </row>
    <row r="918" spans="1:7" x14ac:dyDescent="0.35">
      <c r="A918" t="s">
        <v>6338</v>
      </c>
      <c r="B918" s="1">
        <v>41141</v>
      </c>
      <c r="C918">
        <v>452.83</v>
      </c>
      <c r="D918" s="2" t="s">
        <v>1486</v>
      </c>
      <c r="E918" t="str">
        <f>IFERROR(VLOOKUP(D918,PRAWY!A:C,2,0),"BRAK")</f>
        <v>Tomasz Chojnowski</v>
      </c>
      <c r="F918" t="str">
        <f>IFERROR(VLOOKUP(D918,PRAWY!A:C,3,0),"BRAK")</f>
        <v>podlaskie</v>
      </c>
      <c r="G918" t="str">
        <f>_xlfn.XLOOKUP(D918,PRAWY!A:A,PRAWY!B:B,"BRAK")</f>
        <v>Tomasz Chojnowski</v>
      </c>
    </row>
    <row r="919" spans="1:7" x14ac:dyDescent="0.35">
      <c r="A919" t="s">
        <v>6339</v>
      </c>
      <c r="B919" s="1">
        <v>41881</v>
      </c>
      <c r="C919">
        <v>961.31</v>
      </c>
      <c r="D919" s="2" t="s">
        <v>1444</v>
      </c>
      <c r="E919" t="str">
        <f>IFERROR(VLOOKUP(D919,PRAWY!A:C,2,0),"BRAK")</f>
        <v>Renata Grosiak</v>
      </c>
      <c r="F919" t="str">
        <f>IFERROR(VLOOKUP(D919,PRAWY!A:C,3,0),"BRAK")</f>
        <v>podkarpackie</v>
      </c>
      <c r="G919" t="str">
        <f>_xlfn.XLOOKUP(D919,PRAWY!A:A,PRAWY!B:B,"BRAK")</f>
        <v>Renata Grosiak</v>
      </c>
    </row>
    <row r="920" spans="1:7" x14ac:dyDescent="0.35">
      <c r="A920" t="s">
        <v>6340</v>
      </c>
      <c r="B920" s="1">
        <v>40776</v>
      </c>
      <c r="C920">
        <v>275.065</v>
      </c>
      <c r="D920" s="2" t="s">
        <v>1074</v>
      </c>
      <c r="E920" t="str">
        <f>IFERROR(VLOOKUP(D920,PRAWY!A:C,2,0),"BRAK")</f>
        <v>Marek Kubiak</v>
      </c>
      <c r="F920" t="str">
        <f>IFERROR(VLOOKUP(D920,PRAWY!A:C,3,0),"BRAK")</f>
        <v>pomorskie</v>
      </c>
      <c r="G920" t="str">
        <f>_xlfn.XLOOKUP(D920,PRAWY!A:A,PRAWY!B:B,"BRAK")</f>
        <v>Marek Kubiak</v>
      </c>
    </row>
    <row r="921" spans="1:7" x14ac:dyDescent="0.35">
      <c r="A921" t="s">
        <v>6341</v>
      </c>
      <c r="B921" s="1">
        <v>41378</v>
      </c>
      <c r="C921">
        <v>5811.5749999999998</v>
      </c>
      <c r="D921" s="2" t="s">
        <v>276</v>
      </c>
      <c r="E921" t="str">
        <f>IFERROR(VLOOKUP(D921,PRAWY!A:C,2,0),"BRAK")</f>
        <v>Marian Mazurkiewicz</v>
      </c>
      <c r="F921" t="str">
        <f>IFERROR(VLOOKUP(D921,PRAWY!A:C,3,0),"BRAK")</f>
        <v>kujawsko-pomorskie</v>
      </c>
      <c r="G921" t="str">
        <f>_xlfn.XLOOKUP(D921,PRAWY!A:A,PRAWY!B:B,"BRAK")</f>
        <v>Marian Mazurkiewicz</v>
      </c>
    </row>
    <row r="922" spans="1:7" x14ac:dyDescent="0.35">
      <c r="A922" t="s">
        <v>6342</v>
      </c>
      <c r="B922" s="1">
        <v>40814</v>
      </c>
      <c r="C922">
        <v>1988.875</v>
      </c>
      <c r="D922" s="2" t="s">
        <v>1488</v>
      </c>
      <c r="E922" t="str">
        <f>IFERROR(VLOOKUP(D922,PRAWY!A:C,2,0),"BRAK")</f>
        <v>Agnieszka Jaszczak</v>
      </c>
      <c r="F922" t="str">
        <f>IFERROR(VLOOKUP(D922,PRAWY!A:C,3,0),"BRAK")</f>
        <v>wielkopolskie</v>
      </c>
      <c r="G922" t="str">
        <f>_xlfn.XLOOKUP(D922,PRAWY!A:A,PRAWY!B:B,"BRAK")</f>
        <v>Agnieszka Jaszczak</v>
      </c>
    </row>
    <row r="923" spans="1:7" x14ac:dyDescent="0.35">
      <c r="A923" t="s">
        <v>6343</v>
      </c>
      <c r="B923" s="1">
        <v>41277</v>
      </c>
      <c r="C923">
        <v>92.924999999999997</v>
      </c>
      <c r="D923" s="2" t="s">
        <v>1490</v>
      </c>
      <c r="E923" t="str">
        <f>IFERROR(VLOOKUP(D923,PRAWY!A:C,2,0),"BRAK")</f>
        <v>Beata Kosmalska</v>
      </c>
      <c r="F923" t="str">
        <f>IFERROR(VLOOKUP(D923,PRAWY!A:C,3,0),"BRAK")</f>
        <v>pomorskie</v>
      </c>
      <c r="G923" t="str">
        <f>_xlfn.XLOOKUP(D923,PRAWY!A:A,PRAWY!B:B,"BRAK")</f>
        <v>Beata Kosmalska</v>
      </c>
    </row>
    <row r="924" spans="1:7" x14ac:dyDescent="0.35">
      <c r="A924" t="s">
        <v>6344</v>
      </c>
      <c r="B924" s="1">
        <v>40584</v>
      </c>
      <c r="C924">
        <v>404.35500000000002</v>
      </c>
      <c r="D924" s="2" t="s">
        <v>1096</v>
      </c>
      <c r="E924" t="str">
        <f>IFERROR(VLOOKUP(D924,PRAWY!A:C,2,0),"BRAK")</f>
        <v>Adam Kobylarz</v>
      </c>
      <c r="F924" t="str">
        <f>IFERROR(VLOOKUP(D924,PRAWY!A:C,3,0),"BRAK")</f>
        <v>pomorskie</v>
      </c>
      <c r="G924" t="str">
        <f>_xlfn.XLOOKUP(D924,PRAWY!A:A,PRAWY!B:B,"BRAK")</f>
        <v>Adam Kobylarz</v>
      </c>
    </row>
    <row r="925" spans="1:7" x14ac:dyDescent="0.35">
      <c r="A925" t="s">
        <v>6345</v>
      </c>
      <c r="B925" s="1">
        <v>40900</v>
      </c>
      <c r="C925">
        <v>4560.43</v>
      </c>
      <c r="D925" s="2" t="s">
        <v>1492</v>
      </c>
      <c r="E925" t="str">
        <f>IFERROR(VLOOKUP(D925,PRAWY!A:C,2,0),"BRAK")</f>
        <v>Mirosław Kabaciński</v>
      </c>
      <c r="F925" t="str">
        <f>IFERROR(VLOOKUP(D925,PRAWY!A:C,3,0),"BRAK")</f>
        <v>pomorskie</v>
      </c>
      <c r="G925" t="str">
        <f>_xlfn.XLOOKUP(D925,PRAWY!A:A,PRAWY!B:B,"BRAK")</f>
        <v>Mirosław Kabaciński</v>
      </c>
    </row>
    <row r="926" spans="1:7" x14ac:dyDescent="0.35">
      <c r="A926" t="s">
        <v>6346</v>
      </c>
      <c r="B926" s="1">
        <v>41048</v>
      </c>
      <c r="C926">
        <v>228.30500000000001</v>
      </c>
      <c r="D926" s="2" t="s">
        <v>1494</v>
      </c>
      <c r="E926" t="str">
        <f>IFERROR(VLOOKUP(D926,PRAWY!A:C,2,0),"BRAK")</f>
        <v>Alina Anton</v>
      </c>
      <c r="F926" t="str">
        <f>IFERROR(VLOOKUP(D926,PRAWY!A:C,3,0),"BRAK")</f>
        <v>zachodniopomorskie</v>
      </c>
      <c r="G926" t="str">
        <f>_xlfn.XLOOKUP(D926,PRAWY!A:A,PRAWY!B:B,"BRAK")</f>
        <v>Alina Anton</v>
      </c>
    </row>
    <row r="927" spans="1:7" x14ac:dyDescent="0.35">
      <c r="A927" t="s">
        <v>6347</v>
      </c>
      <c r="B927" s="1">
        <v>41150</v>
      </c>
      <c r="C927">
        <v>5687.8850000000002</v>
      </c>
      <c r="D927" s="2" t="s">
        <v>1098</v>
      </c>
      <c r="E927" t="str">
        <f>IFERROR(VLOOKUP(D927,PRAWY!A:C,2,0),"BRAK")</f>
        <v>Jacek Sarkowski</v>
      </c>
      <c r="F927" t="str">
        <f>IFERROR(VLOOKUP(D927,PRAWY!A:C,3,0),"BRAK")</f>
        <v>podkarpackie</v>
      </c>
      <c r="G927" t="str">
        <f>_xlfn.XLOOKUP(D927,PRAWY!A:A,PRAWY!B:B,"BRAK")</f>
        <v>Jacek Sarkowski</v>
      </c>
    </row>
    <row r="928" spans="1:7" x14ac:dyDescent="0.35">
      <c r="A928" t="s">
        <v>6348</v>
      </c>
      <c r="B928" s="1">
        <v>41669</v>
      </c>
      <c r="C928">
        <v>1598.5550000000001</v>
      </c>
      <c r="D928" s="2" t="s">
        <v>1496</v>
      </c>
      <c r="E928" t="str">
        <f>IFERROR(VLOOKUP(D928,PRAWY!A:C,2,0),"BRAK")</f>
        <v>Łucja Kindel</v>
      </c>
      <c r="F928" t="str">
        <f>IFERROR(VLOOKUP(D928,PRAWY!A:C,3,0),"BRAK")</f>
        <v>lubelskie</v>
      </c>
      <c r="G928" t="str">
        <f>_xlfn.XLOOKUP(D928,PRAWY!A:A,PRAWY!B:B,"BRAK")</f>
        <v>Łucja Kindel</v>
      </c>
    </row>
    <row r="929" spans="1:7" x14ac:dyDescent="0.35">
      <c r="A929" t="s">
        <v>6349</v>
      </c>
      <c r="B929" s="1">
        <v>41043</v>
      </c>
      <c r="C929">
        <v>172.79499999999999</v>
      </c>
      <c r="D929" s="2" t="s">
        <v>1498</v>
      </c>
      <c r="E929" t="str">
        <f>IFERROR(VLOOKUP(D929,PRAWY!A:C,2,0),"BRAK")</f>
        <v>Zbigniew Kurkiewicz</v>
      </c>
      <c r="F929" t="str">
        <f>IFERROR(VLOOKUP(D929,PRAWY!A:C,3,0),"BRAK")</f>
        <v>mazowieckie</v>
      </c>
      <c r="G929" t="str">
        <f>_xlfn.XLOOKUP(D929,PRAWY!A:A,PRAWY!B:B,"BRAK")</f>
        <v>Zbigniew Kurkiewicz</v>
      </c>
    </row>
    <row r="930" spans="1:7" x14ac:dyDescent="0.35">
      <c r="A930" t="s">
        <v>6350</v>
      </c>
      <c r="B930" s="1">
        <v>41693</v>
      </c>
      <c r="C930">
        <v>180.46</v>
      </c>
      <c r="D930" s="2" t="s">
        <v>528</v>
      </c>
      <c r="E930" t="str">
        <f>IFERROR(VLOOKUP(D930,PRAWY!A:C,2,0),"BRAK")</f>
        <v>Grzegorz Grochowski</v>
      </c>
      <c r="F930" t="str">
        <f>IFERROR(VLOOKUP(D930,PRAWY!A:C,3,0),"BRAK")</f>
        <v>świętokrzyskie</v>
      </c>
      <c r="G930" t="str">
        <f>_xlfn.XLOOKUP(D930,PRAWY!A:A,PRAWY!B:B,"BRAK")</f>
        <v>Grzegorz Grochowski</v>
      </c>
    </row>
    <row r="931" spans="1:7" x14ac:dyDescent="0.35">
      <c r="A931" t="s">
        <v>6351</v>
      </c>
      <c r="B931" s="1">
        <v>40545</v>
      </c>
      <c r="C931">
        <v>145.6</v>
      </c>
      <c r="D931" s="2" t="s">
        <v>1084</v>
      </c>
      <c r="E931" t="str">
        <f>IFERROR(VLOOKUP(D931,PRAWY!A:C,2,0),"BRAK")</f>
        <v>Piotr Kaczmarek</v>
      </c>
      <c r="F931" t="str">
        <f>IFERROR(VLOOKUP(D931,PRAWY!A:C,3,0),"BRAK")</f>
        <v>lubelskie</v>
      </c>
      <c r="G931" t="str">
        <f>_xlfn.XLOOKUP(D931,PRAWY!A:A,PRAWY!B:B,"BRAK")</f>
        <v>Piotr Kaczmarek</v>
      </c>
    </row>
    <row r="932" spans="1:7" x14ac:dyDescent="0.35">
      <c r="A932" t="s">
        <v>6352</v>
      </c>
      <c r="B932" s="1">
        <v>41367</v>
      </c>
      <c r="C932">
        <v>116.06</v>
      </c>
      <c r="D932" s="2" t="s">
        <v>1000</v>
      </c>
      <c r="E932" t="str">
        <f>IFERROR(VLOOKUP(D932,PRAWY!A:C,2,0),"BRAK")</f>
        <v>Andrzej Kania</v>
      </c>
      <c r="F932" t="str">
        <f>IFERROR(VLOOKUP(D932,PRAWY!A:C,3,0),"BRAK")</f>
        <v>podlaskie</v>
      </c>
      <c r="G932" t="str">
        <f>_xlfn.XLOOKUP(D932,PRAWY!A:A,PRAWY!B:B,"BRAK")</f>
        <v>Andrzej Kania</v>
      </c>
    </row>
    <row r="933" spans="1:7" x14ac:dyDescent="0.35">
      <c r="A933" t="s">
        <v>6353</v>
      </c>
      <c r="B933" s="1">
        <v>41777</v>
      </c>
      <c r="C933">
        <v>1322.4749999999999</v>
      </c>
      <c r="D933" s="2" t="s">
        <v>1486</v>
      </c>
      <c r="E933" t="str">
        <f>IFERROR(VLOOKUP(D933,PRAWY!A:C,2,0),"BRAK")</f>
        <v>Tomasz Chojnowski</v>
      </c>
      <c r="F933" t="str">
        <f>IFERROR(VLOOKUP(D933,PRAWY!A:C,3,0),"BRAK")</f>
        <v>podlaskie</v>
      </c>
      <c r="G933" t="str">
        <f>_xlfn.XLOOKUP(D933,PRAWY!A:A,PRAWY!B:B,"BRAK")</f>
        <v>Tomasz Chojnowski</v>
      </c>
    </row>
    <row r="934" spans="1:7" x14ac:dyDescent="0.35">
      <c r="A934" t="s">
        <v>6354</v>
      </c>
      <c r="B934" s="1">
        <v>41614</v>
      </c>
      <c r="C934">
        <v>3032.9250000000002</v>
      </c>
      <c r="D934" s="2" t="s">
        <v>938</v>
      </c>
      <c r="E934" t="str">
        <f>IFERROR(VLOOKUP(D934,PRAWY!A:C,2,0),"BRAK")</f>
        <v>Sylwester Janiszewski</v>
      </c>
      <c r="F934" t="str">
        <f>IFERROR(VLOOKUP(D934,PRAWY!A:C,3,0),"BRAK")</f>
        <v>śląskie</v>
      </c>
      <c r="G934" t="str">
        <f>_xlfn.XLOOKUP(D934,PRAWY!A:A,PRAWY!B:B,"BRAK")</f>
        <v>Sylwester Janiszewski</v>
      </c>
    </row>
    <row r="935" spans="1:7" x14ac:dyDescent="0.35">
      <c r="A935" t="s">
        <v>6355</v>
      </c>
      <c r="B935" s="1">
        <v>41860</v>
      </c>
      <c r="C935">
        <v>237.02</v>
      </c>
      <c r="D935" s="2" t="s">
        <v>1492</v>
      </c>
      <c r="E935" t="str">
        <f>IFERROR(VLOOKUP(D935,PRAWY!A:C,2,0),"BRAK")</f>
        <v>Mirosław Kabaciński</v>
      </c>
      <c r="F935" t="str">
        <f>IFERROR(VLOOKUP(D935,PRAWY!A:C,3,0),"BRAK")</f>
        <v>pomorskie</v>
      </c>
      <c r="G935" t="str">
        <f>_xlfn.XLOOKUP(D935,PRAWY!A:A,PRAWY!B:B,"BRAK")</f>
        <v>Mirosław Kabaciński</v>
      </c>
    </row>
    <row r="936" spans="1:7" x14ac:dyDescent="0.35">
      <c r="A936" t="s">
        <v>6356</v>
      </c>
      <c r="B936" s="1">
        <v>41943</v>
      </c>
      <c r="C936">
        <v>3271.59</v>
      </c>
      <c r="D936" s="2" t="s">
        <v>1304</v>
      </c>
      <c r="E936" t="str">
        <f>IFERROR(VLOOKUP(D936,PRAWY!A:C,2,0),"BRAK")</f>
        <v>Marek Moryson</v>
      </c>
      <c r="F936" t="str">
        <f>IFERROR(VLOOKUP(D936,PRAWY!A:C,3,0),"BRAK")</f>
        <v>mazowieckie</v>
      </c>
      <c r="G936" t="str">
        <f>_xlfn.XLOOKUP(D936,PRAWY!A:A,PRAWY!B:B,"BRAK")</f>
        <v>Marek Moryson</v>
      </c>
    </row>
    <row r="937" spans="1:7" x14ac:dyDescent="0.35">
      <c r="A937" t="s">
        <v>6357</v>
      </c>
      <c r="B937" s="1">
        <v>40618</v>
      </c>
      <c r="C937">
        <v>78.680000000000007</v>
      </c>
      <c r="D937" s="2" t="s">
        <v>614</v>
      </c>
      <c r="E937" t="str">
        <f>IFERROR(VLOOKUP(D937,PRAWY!A:C,2,0),"BRAK")</f>
        <v>Jadwiga Kuczyńska</v>
      </c>
      <c r="F937" t="str">
        <f>IFERROR(VLOOKUP(D937,PRAWY!A:C,3,0),"BRAK")</f>
        <v>lubuskie</v>
      </c>
      <c r="G937" t="str">
        <f>_xlfn.XLOOKUP(D937,PRAWY!A:A,PRAWY!B:B,"BRAK")</f>
        <v>Jadwiga Kuczyńska</v>
      </c>
    </row>
    <row r="938" spans="1:7" x14ac:dyDescent="0.35">
      <c r="A938" t="s">
        <v>6358</v>
      </c>
      <c r="B938" s="1">
        <v>41764</v>
      </c>
      <c r="C938">
        <v>1998.115</v>
      </c>
      <c r="D938" s="2" t="s">
        <v>1500</v>
      </c>
      <c r="E938" t="str">
        <f>IFERROR(VLOOKUP(D938,PRAWY!A:C,2,0),"BRAK")</f>
        <v>Sebastian Matułojć</v>
      </c>
      <c r="F938" t="str">
        <f>IFERROR(VLOOKUP(D938,PRAWY!A:C,3,0),"BRAK")</f>
        <v>lubelskie</v>
      </c>
      <c r="G938" t="str">
        <f>_xlfn.XLOOKUP(D938,PRAWY!A:A,PRAWY!B:B,"BRAK")</f>
        <v>Sebastian Matułojć</v>
      </c>
    </row>
    <row r="939" spans="1:7" x14ac:dyDescent="0.35">
      <c r="A939" t="s">
        <v>6359</v>
      </c>
      <c r="B939" s="1">
        <v>41441</v>
      </c>
      <c r="C939">
        <v>77.7</v>
      </c>
      <c r="D939" s="2" t="s">
        <v>1502</v>
      </c>
      <c r="E939" t="str">
        <f>IFERROR(VLOOKUP(D939,PRAWY!A:C,2,0),"BRAK")</f>
        <v>Dominik Kotowski</v>
      </c>
      <c r="F939" t="str">
        <f>IFERROR(VLOOKUP(D939,PRAWY!A:C,3,0),"BRAK")</f>
        <v>świętokrzyskie</v>
      </c>
      <c r="G939" t="str">
        <f>_xlfn.XLOOKUP(D939,PRAWY!A:A,PRAWY!B:B,"BRAK")</f>
        <v>Dominik Kotowski</v>
      </c>
    </row>
    <row r="940" spans="1:7" x14ac:dyDescent="0.35">
      <c r="A940" t="s">
        <v>6360</v>
      </c>
      <c r="B940" s="1">
        <v>41923</v>
      </c>
      <c r="C940">
        <v>74.55</v>
      </c>
      <c r="D940" s="2" t="s">
        <v>1144</v>
      </c>
      <c r="E940" t="str">
        <f>IFERROR(VLOOKUP(D940,PRAWY!A:C,2,0),"BRAK")</f>
        <v>Witold Kaczmarczyk</v>
      </c>
      <c r="F940" t="str">
        <f>IFERROR(VLOOKUP(D940,PRAWY!A:C,3,0),"BRAK")</f>
        <v>zachodniopomorskie</v>
      </c>
      <c r="G940" t="str">
        <f>_xlfn.XLOOKUP(D940,PRAWY!A:A,PRAWY!B:B,"BRAK")</f>
        <v>Witold Kaczmarczyk</v>
      </c>
    </row>
    <row r="941" spans="1:7" x14ac:dyDescent="0.35">
      <c r="A941" t="s">
        <v>6361</v>
      </c>
      <c r="B941" s="1">
        <v>40688</v>
      </c>
      <c r="C941">
        <v>231.07</v>
      </c>
      <c r="D941" s="2" t="s">
        <v>108</v>
      </c>
      <c r="E941" t="str">
        <f>IFERROR(VLOOKUP(D941,PRAWY!A:C,2,0),"BRAK")</f>
        <v>Marek Dobrowolski</v>
      </c>
      <c r="F941" t="str">
        <f>IFERROR(VLOOKUP(D941,PRAWY!A:C,3,0),"BRAK")</f>
        <v>podkarpackie</v>
      </c>
      <c r="G941" t="str">
        <f>_xlfn.XLOOKUP(D941,PRAWY!A:A,PRAWY!B:B,"BRAK")</f>
        <v>Marek Dobrowolski</v>
      </c>
    </row>
    <row r="942" spans="1:7" x14ac:dyDescent="0.35">
      <c r="A942" t="s">
        <v>6362</v>
      </c>
      <c r="B942" s="1">
        <v>40630</v>
      </c>
      <c r="C942">
        <v>457.59</v>
      </c>
      <c r="D942" s="2" t="s">
        <v>792</v>
      </c>
      <c r="E942" t="str">
        <f>IFERROR(VLOOKUP(D942,PRAWY!A:C,2,0),"BRAK")</f>
        <v>Bartłomiej Grzesiak</v>
      </c>
      <c r="F942" t="str">
        <f>IFERROR(VLOOKUP(D942,PRAWY!A:C,3,0),"BRAK")</f>
        <v>podlaskie</v>
      </c>
      <c r="G942" t="str">
        <f>_xlfn.XLOOKUP(D942,PRAWY!A:A,PRAWY!B:B,"BRAK")</f>
        <v>Bartłomiej Grzesiak</v>
      </c>
    </row>
    <row r="943" spans="1:7" x14ac:dyDescent="0.35">
      <c r="A943" t="s">
        <v>6363</v>
      </c>
      <c r="B943" s="1">
        <v>41968</v>
      </c>
      <c r="C943">
        <v>6036.87</v>
      </c>
      <c r="D943" s="2" t="s">
        <v>498</v>
      </c>
      <c r="E943" t="str">
        <f>IFERROR(VLOOKUP(D943,PRAWY!A:C,2,0),"BRAK")</f>
        <v>Aurelia Szołtun</v>
      </c>
      <c r="F943" t="str">
        <f>IFERROR(VLOOKUP(D943,PRAWY!A:C,3,0),"BRAK")</f>
        <v>łódzkie</v>
      </c>
      <c r="G943" t="str">
        <f>_xlfn.XLOOKUP(D943,PRAWY!A:A,PRAWY!B:B,"BRAK")</f>
        <v>Aurelia Szołtun</v>
      </c>
    </row>
    <row r="944" spans="1:7" x14ac:dyDescent="0.35">
      <c r="A944" t="s">
        <v>6364</v>
      </c>
      <c r="B944" s="1">
        <v>41797</v>
      </c>
      <c r="C944">
        <v>553.91</v>
      </c>
      <c r="D944" s="2" t="s">
        <v>574</v>
      </c>
      <c r="E944" t="str">
        <f>IFERROR(VLOOKUP(D944,PRAWY!A:C,2,0),"BRAK")</f>
        <v>Mieczysław Kuźniarski</v>
      </c>
      <c r="F944" t="str">
        <f>IFERROR(VLOOKUP(D944,PRAWY!A:C,3,0),"BRAK")</f>
        <v>dolnośląskie</v>
      </c>
      <c r="G944" t="str">
        <f>_xlfn.XLOOKUP(D944,PRAWY!A:A,PRAWY!B:B,"BRAK")</f>
        <v>Mieczysław Kuźniarski</v>
      </c>
    </row>
    <row r="945" spans="1:7" x14ac:dyDescent="0.35">
      <c r="A945" t="s">
        <v>6365</v>
      </c>
      <c r="B945" s="1">
        <v>41919</v>
      </c>
      <c r="C945">
        <v>22491.455000000002</v>
      </c>
      <c r="D945" s="2" t="s">
        <v>1094</v>
      </c>
      <c r="E945" t="str">
        <f>IFERROR(VLOOKUP(D945,PRAWY!A:C,2,0),"BRAK")</f>
        <v>Robert Lubczyk</v>
      </c>
      <c r="F945" t="str">
        <f>IFERROR(VLOOKUP(D945,PRAWY!A:C,3,0),"BRAK")</f>
        <v>mazowieckie</v>
      </c>
      <c r="G945" t="str">
        <f>_xlfn.XLOOKUP(D945,PRAWY!A:A,PRAWY!B:B,"BRAK")</f>
        <v>Robert Lubczyk</v>
      </c>
    </row>
    <row r="946" spans="1:7" x14ac:dyDescent="0.35">
      <c r="A946" t="s">
        <v>6366</v>
      </c>
      <c r="B946" s="1">
        <v>41318</v>
      </c>
      <c r="C946">
        <v>1057.0350000000001</v>
      </c>
      <c r="D946" s="2" t="s">
        <v>586</v>
      </c>
      <c r="E946" t="str">
        <f>IFERROR(VLOOKUP(D946,PRAWY!A:C,2,0),"BRAK")</f>
        <v>Zbigniew Strzelczyk</v>
      </c>
      <c r="F946" t="str">
        <f>IFERROR(VLOOKUP(D946,PRAWY!A:C,3,0),"BRAK")</f>
        <v>mazowieckie</v>
      </c>
      <c r="G946" t="str">
        <f>_xlfn.XLOOKUP(D946,PRAWY!A:A,PRAWY!B:B,"BRAK")</f>
        <v>Zbigniew Strzelczyk</v>
      </c>
    </row>
    <row r="947" spans="1:7" x14ac:dyDescent="0.35">
      <c r="A947" t="s">
        <v>6367</v>
      </c>
      <c r="B947" s="1">
        <v>40975</v>
      </c>
      <c r="C947">
        <v>3401.58</v>
      </c>
      <c r="D947" s="2" t="s">
        <v>1506</v>
      </c>
      <c r="E947" t="str">
        <f>IFERROR(VLOOKUP(D947,PRAWY!A:C,2,0),"BRAK")</f>
        <v>Jan Łączny</v>
      </c>
      <c r="F947" t="str">
        <f>IFERROR(VLOOKUP(D947,PRAWY!A:C,3,0),"BRAK")</f>
        <v>wielkopolskie</v>
      </c>
      <c r="G947" t="str">
        <f>_xlfn.XLOOKUP(D947,PRAWY!A:A,PRAWY!B:B,"BRAK")</f>
        <v>Jan Łączny</v>
      </c>
    </row>
    <row r="948" spans="1:7" x14ac:dyDescent="0.35">
      <c r="A948" t="s">
        <v>6368</v>
      </c>
      <c r="B948" s="1">
        <v>41803</v>
      </c>
      <c r="C948">
        <v>170.59</v>
      </c>
      <c r="D948" s="2" t="s">
        <v>386</v>
      </c>
      <c r="E948" t="str">
        <f>IFERROR(VLOOKUP(D948,PRAWY!A:C,2,0),"BRAK")</f>
        <v>Andrzej Fedorowicz</v>
      </c>
      <c r="F948" t="str">
        <f>IFERROR(VLOOKUP(D948,PRAWY!A:C,3,0),"BRAK")</f>
        <v>świętokrzyskie</v>
      </c>
      <c r="G948" t="str">
        <f>_xlfn.XLOOKUP(D948,PRAWY!A:A,PRAWY!B:B,"BRAK")</f>
        <v>Andrzej Fedorowicz</v>
      </c>
    </row>
    <row r="949" spans="1:7" x14ac:dyDescent="0.35">
      <c r="A949" t="s">
        <v>6369</v>
      </c>
      <c r="B949" s="1">
        <v>41485</v>
      </c>
      <c r="C949">
        <v>532.41999999999996</v>
      </c>
      <c r="D949" s="2" t="s">
        <v>1510</v>
      </c>
      <c r="E949" t="str">
        <f>IFERROR(VLOOKUP(D949,PRAWY!A:C,2,0),"BRAK")</f>
        <v>Ireneusz Kozłowski</v>
      </c>
      <c r="F949" t="str">
        <f>IFERROR(VLOOKUP(D949,PRAWY!A:C,3,0),"BRAK")</f>
        <v>mazowieckie</v>
      </c>
      <c r="G949" t="str">
        <f>_xlfn.XLOOKUP(D949,PRAWY!A:A,PRAWY!B:B,"BRAK")</f>
        <v>Ireneusz Kozłowski</v>
      </c>
    </row>
    <row r="950" spans="1:7" x14ac:dyDescent="0.35">
      <c r="A950" t="s">
        <v>6370</v>
      </c>
      <c r="B950" s="1">
        <v>41953</v>
      </c>
      <c r="C950">
        <v>8257.375</v>
      </c>
      <c r="D950" s="2" t="s">
        <v>1512</v>
      </c>
      <c r="E950" t="str">
        <f>IFERROR(VLOOKUP(D950,PRAWY!A:C,2,0),"BRAK")</f>
        <v>Jan Sypniewicz</v>
      </c>
      <c r="F950" t="str">
        <f>IFERROR(VLOOKUP(D950,PRAWY!A:C,3,0),"BRAK")</f>
        <v>śląskie</v>
      </c>
      <c r="G950" t="str">
        <f>_xlfn.XLOOKUP(D950,PRAWY!A:A,PRAWY!B:B,"BRAK")</f>
        <v>Jan Sypniewicz</v>
      </c>
    </row>
    <row r="951" spans="1:7" x14ac:dyDescent="0.35">
      <c r="A951" t="s">
        <v>6371</v>
      </c>
      <c r="B951" s="1">
        <v>40751</v>
      </c>
      <c r="C951">
        <v>531.19500000000005</v>
      </c>
      <c r="D951" s="2" t="s">
        <v>228</v>
      </c>
      <c r="E951" t="str">
        <f>IFERROR(VLOOKUP(D951,PRAWY!A:C,2,0),"BRAK")</f>
        <v>Piotr Chmielewski</v>
      </c>
      <c r="F951" t="str">
        <f>IFERROR(VLOOKUP(D951,PRAWY!A:C,3,0),"BRAK")</f>
        <v>lubuskie</v>
      </c>
      <c r="G951" t="str">
        <f>_xlfn.XLOOKUP(D951,PRAWY!A:A,PRAWY!B:B,"BRAK")</f>
        <v>Piotr Chmielewski</v>
      </c>
    </row>
    <row r="952" spans="1:7" x14ac:dyDescent="0.35">
      <c r="A952" t="s">
        <v>6372</v>
      </c>
      <c r="B952" s="1">
        <v>41655</v>
      </c>
      <c r="C952">
        <v>3467.9050000000002</v>
      </c>
      <c r="D952" s="2" t="s">
        <v>1518</v>
      </c>
      <c r="E952" t="str">
        <f>IFERROR(VLOOKUP(D952,PRAWY!A:C,2,0),"BRAK")</f>
        <v>Jarosław Kalenik</v>
      </c>
      <c r="F952" t="str">
        <f>IFERROR(VLOOKUP(D952,PRAWY!A:C,3,0),"BRAK")</f>
        <v>mazowieckie</v>
      </c>
      <c r="G952" t="str">
        <f>_xlfn.XLOOKUP(D952,PRAWY!A:A,PRAWY!B:B,"BRAK")</f>
        <v>Jarosław Kalenik</v>
      </c>
    </row>
    <row r="953" spans="1:7" x14ac:dyDescent="0.35">
      <c r="A953" t="s">
        <v>6373</v>
      </c>
      <c r="B953" s="1">
        <v>40646</v>
      </c>
      <c r="C953">
        <v>11.97</v>
      </c>
      <c r="D953" s="2" t="s">
        <v>1520</v>
      </c>
      <c r="E953" t="str">
        <f>IFERROR(VLOOKUP(D953,PRAWY!A:C,2,0),"BRAK")</f>
        <v>Arkadiusz Antoszewski</v>
      </c>
      <c r="F953" t="str">
        <f>IFERROR(VLOOKUP(D953,PRAWY!A:C,3,0),"BRAK")</f>
        <v>śląskie</v>
      </c>
      <c r="G953" t="str">
        <f>_xlfn.XLOOKUP(D953,PRAWY!A:A,PRAWY!B:B,"BRAK")</f>
        <v>Arkadiusz Antoszewski</v>
      </c>
    </row>
    <row r="954" spans="1:7" x14ac:dyDescent="0.35">
      <c r="A954" t="s">
        <v>6374</v>
      </c>
      <c r="B954" s="1">
        <v>40546</v>
      </c>
      <c r="C954">
        <v>457.17</v>
      </c>
      <c r="D954" s="2" t="s">
        <v>1522</v>
      </c>
      <c r="E954" t="str">
        <f>IFERROR(VLOOKUP(D954,PRAWY!A:C,2,0),"BRAK")</f>
        <v>Wanda Włodarczyk</v>
      </c>
      <c r="F954" t="str">
        <f>IFERROR(VLOOKUP(D954,PRAWY!A:C,3,0),"BRAK")</f>
        <v>śląskie</v>
      </c>
      <c r="G954" t="str">
        <f>_xlfn.XLOOKUP(D954,PRAWY!A:A,PRAWY!B:B,"BRAK")</f>
        <v>Wanda Włodarczyk</v>
      </c>
    </row>
    <row r="955" spans="1:7" x14ac:dyDescent="0.35">
      <c r="A955" t="s">
        <v>6375</v>
      </c>
      <c r="B955" s="1">
        <v>41157</v>
      </c>
      <c r="C955">
        <v>1758.2249999999999</v>
      </c>
      <c r="D955" s="2" t="s">
        <v>1524</v>
      </c>
      <c r="E955" t="str">
        <f>IFERROR(VLOOKUP(D955,PRAWY!A:C,2,0),"BRAK")</f>
        <v>Maria Kolasa</v>
      </c>
      <c r="F955" t="str">
        <f>IFERROR(VLOOKUP(D955,PRAWY!A:C,3,0),"BRAK")</f>
        <v>zachodniopomorskie</v>
      </c>
      <c r="G955" t="str">
        <f>_xlfn.XLOOKUP(D955,PRAWY!A:A,PRAWY!B:B,"BRAK")</f>
        <v>Maria Kolasa</v>
      </c>
    </row>
    <row r="956" spans="1:7" x14ac:dyDescent="0.35">
      <c r="A956" t="s">
        <v>6376</v>
      </c>
      <c r="B956" s="1">
        <v>41006</v>
      </c>
      <c r="C956">
        <v>71.400000000000006</v>
      </c>
      <c r="D956" s="2" t="s">
        <v>1526</v>
      </c>
      <c r="E956" t="str">
        <f>IFERROR(VLOOKUP(D956,PRAWY!A:C,2,0),"BRAK")</f>
        <v>Krzysztof Sobierajski</v>
      </c>
      <c r="F956" t="str">
        <f>IFERROR(VLOOKUP(D956,PRAWY!A:C,3,0),"BRAK")</f>
        <v>mazowieckie</v>
      </c>
      <c r="G956" t="str">
        <f>_xlfn.XLOOKUP(D956,PRAWY!A:A,PRAWY!B:B,"BRAK")</f>
        <v>Krzysztof Sobierajski</v>
      </c>
    </row>
    <row r="957" spans="1:7" x14ac:dyDescent="0.35">
      <c r="A957" t="s">
        <v>6377</v>
      </c>
      <c r="B957" s="1">
        <v>40656</v>
      </c>
      <c r="C957">
        <v>2137.2750000000001</v>
      </c>
      <c r="D957" s="2" t="s">
        <v>1528</v>
      </c>
      <c r="E957" t="str">
        <f>IFERROR(VLOOKUP(D957,PRAWY!A:C,2,0),"BRAK")</f>
        <v>Magdalena Fronc</v>
      </c>
      <c r="F957" t="str">
        <f>IFERROR(VLOOKUP(D957,PRAWY!A:C,3,0),"BRAK")</f>
        <v>zachodniopomorskie</v>
      </c>
      <c r="G957" t="str">
        <f>_xlfn.XLOOKUP(D957,PRAWY!A:A,PRAWY!B:B,"BRAK")</f>
        <v>Magdalena Fronc</v>
      </c>
    </row>
    <row r="958" spans="1:7" x14ac:dyDescent="0.35">
      <c r="A958" t="s">
        <v>6378</v>
      </c>
      <c r="B958" s="1">
        <v>40792</v>
      </c>
      <c r="C958">
        <v>74.69</v>
      </c>
      <c r="D958" s="2" t="s">
        <v>852</v>
      </c>
      <c r="E958" t="str">
        <f>IFERROR(VLOOKUP(D958,PRAWY!A:C,2,0),"BRAK")</f>
        <v>Mirosław Gruchot</v>
      </c>
      <c r="F958" t="str">
        <f>IFERROR(VLOOKUP(D958,PRAWY!A:C,3,0),"BRAK")</f>
        <v>mazowieckie</v>
      </c>
      <c r="G958" t="str">
        <f>_xlfn.XLOOKUP(D958,PRAWY!A:A,PRAWY!B:B,"BRAK")</f>
        <v>Mirosław Gruchot</v>
      </c>
    </row>
    <row r="959" spans="1:7" x14ac:dyDescent="0.35">
      <c r="A959" t="s">
        <v>6379</v>
      </c>
      <c r="B959" s="1">
        <v>40655</v>
      </c>
      <c r="C959">
        <v>283.99</v>
      </c>
      <c r="D959" s="2" t="s">
        <v>1016</v>
      </c>
      <c r="E959" t="str">
        <f>IFERROR(VLOOKUP(D959,PRAWY!A:C,2,0),"BRAK")</f>
        <v>Maria Sroczyńska</v>
      </c>
      <c r="F959" t="str">
        <f>IFERROR(VLOOKUP(D959,PRAWY!A:C,3,0),"BRAK")</f>
        <v>mazowieckie</v>
      </c>
      <c r="G959" t="str">
        <f>_xlfn.XLOOKUP(D959,PRAWY!A:A,PRAWY!B:B,"BRAK")</f>
        <v>Maria Sroczyńska</v>
      </c>
    </row>
    <row r="960" spans="1:7" x14ac:dyDescent="0.35">
      <c r="A960" t="s">
        <v>6380</v>
      </c>
      <c r="B960" s="1">
        <v>41529</v>
      </c>
      <c r="C960">
        <v>22.085000000000001</v>
      </c>
      <c r="D960" s="2" t="s">
        <v>374</v>
      </c>
      <c r="E960" t="str">
        <f>IFERROR(VLOOKUP(D960,PRAWY!A:C,2,0),"BRAK")</f>
        <v>Zdzisław Płażalski</v>
      </c>
      <c r="F960" t="str">
        <f>IFERROR(VLOOKUP(D960,PRAWY!A:C,3,0),"BRAK")</f>
        <v>małopolskie</v>
      </c>
      <c r="G960" t="str">
        <f>_xlfn.XLOOKUP(D960,PRAWY!A:A,PRAWY!B:B,"BRAK")</f>
        <v>Zdzisław Płażalski</v>
      </c>
    </row>
    <row r="961" spans="1:7" x14ac:dyDescent="0.35">
      <c r="A961" t="s">
        <v>6381</v>
      </c>
      <c r="B961" s="1">
        <v>41324</v>
      </c>
      <c r="C961">
        <v>102.795</v>
      </c>
      <c r="D961" s="2" t="s">
        <v>354</v>
      </c>
      <c r="E961" t="str">
        <f>IFERROR(VLOOKUP(D961,PRAWY!A:C,2,0),"BRAK")</f>
        <v>Jadwiga Róg</v>
      </c>
      <c r="F961" t="str">
        <f>IFERROR(VLOOKUP(D961,PRAWY!A:C,3,0),"BRAK")</f>
        <v>opolskie</v>
      </c>
      <c r="G961" t="str">
        <f>_xlfn.XLOOKUP(D961,PRAWY!A:A,PRAWY!B:B,"BRAK")</f>
        <v>Jadwiga Róg</v>
      </c>
    </row>
    <row r="962" spans="1:7" x14ac:dyDescent="0.35">
      <c r="A962" t="s">
        <v>6382</v>
      </c>
      <c r="B962" s="1">
        <v>41494</v>
      </c>
      <c r="C962">
        <v>180.285</v>
      </c>
      <c r="D962" s="2" t="s">
        <v>1530</v>
      </c>
      <c r="E962" t="str">
        <f>IFERROR(VLOOKUP(D962,PRAWY!A:C,2,0),"BRAK")</f>
        <v>Marian Bednarczyk</v>
      </c>
      <c r="F962" t="str">
        <f>IFERROR(VLOOKUP(D962,PRAWY!A:C,3,0),"BRAK")</f>
        <v>małopolskie</v>
      </c>
      <c r="G962" t="str">
        <f>_xlfn.XLOOKUP(D962,PRAWY!A:A,PRAWY!B:B,"BRAK")</f>
        <v>Marian Bednarczyk</v>
      </c>
    </row>
    <row r="963" spans="1:7" x14ac:dyDescent="0.35">
      <c r="A963" t="s">
        <v>6383</v>
      </c>
      <c r="B963" s="1">
        <v>40966</v>
      </c>
      <c r="C963">
        <v>90.79</v>
      </c>
      <c r="D963" s="2" t="s">
        <v>788</v>
      </c>
      <c r="E963" t="str">
        <f>IFERROR(VLOOKUP(D963,PRAWY!A:C,2,0),"BRAK")</f>
        <v>Tomasz Karkoszka</v>
      </c>
      <c r="F963" t="str">
        <f>IFERROR(VLOOKUP(D963,PRAWY!A:C,3,0),"BRAK")</f>
        <v>kujawsko-pomorskie</v>
      </c>
      <c r="G963" t="str">
        <f>_xlfn.XLOOKUP(D963,PRAWY!A:A,PRAWY!B:B,"BRAK")</f>
        <v>Tomasz Karkoszka</v>
      </c>
    </row>
    <row r="964" spans="1:7" x14ac:dyDescent="0.35">
      <c r="A964" t="s">
        <v>6384</v>
      </c>
      <c r="B964" s="1">
        <v>40619</v>
      </c>
      <c r="C964">
        <v>200.69</v>
      </c>
      <c r="D964" s="2" t="s">
        <v>1532</v>
      </c>
      <c r="E964" t="str">
        <f>IFERROR(VLOOKUP(D964,PRAWY!A:C,2,0),"BRAK")</f>
        <v>Krzysztof Sadowski</v>
      </c>
      <c r="F964" t="str">
        <f>IFERROR(VLOOKUP(D964,PRAWY!A:C,3,0),"BRAK")</f>
        <v>łódzkie</v>
      </c>
      <c r="G964" t="str">
        <f>_xlfn.XLOOKUP(D964,PRAWY!A:A,PRAWY!B:B,"BRAK")</f>
        <v>Krzysztof Sadowski</v>
      </c>
    </row>
    <row r="965" spans="1:7" x14ac:dyDescent="0.35">
      <c r="A965" t="s">
        <v>6385</v>
      </c>
      <c r="B965" s="1">
        <v>41661</v>
      </c>
      <c r="C965">
        <v>354.62</v>
      </c>
      <c r="D965" s="2" t="s">
        <v>1194</v>
      </c>
      <c r="E965" t="str">
        <f>IFERROR(VLOOKUP(D965,PRAWY!A:C,2,0),"BRAK")</f>
        <v>Marek Antczak</v>
      </c>
      <c r="F965" t="str">
        <f>IFERROR(VLOOKUP(D965,PRAWY!A:C,3,0),"BRAK")</f>
        <v>podlaskie</v>
      </c>
      <c r="G965" t="str">
        <f>_xlfn.XLOOKUP(D965,PRAWY!A:A,PRAWY!B:B,"BRAK")</f>
        <v>Marek Antczak</v>
      </c>
    </row>
    <row r="966" spans="1:7" x14ac:dyDescent="0.35">
      <c r="A966" t="s">
        <v>6386</v>
      </c>
      <c r="B966" s="1">
        <v>40546</v>
      </c>
      <c r="C966">
        <v>229.91499999999999</v>
      </c>
      <c r="D966" s="2" t="s">
        <v>1536</v>
      </c>
      <c r="E966" t="str">
        <f>IFERROR(VLOOKUP(D966,PRAWY!A:C,2,0),"BRAK")</f>
        <v>Dariusz Iwaniec</v>
      </c>
      <c r="F966" t="str">
        <f>IFERROR(VLOOKUP(D966,PRAWY!A:C,3,0),"BRAK")</f>
        <v>śląskie</v>
      </c>
      <c r="G966" t="str">
        <f>_xlfn.XLOOKUP(D966,PRAWY!A:A,PRAWY!B:B,"BRAK")</f>
        <v>Dariusz Iwaniec</v>
      </c>
    </row>
    <row r="967" spans="1:7" x14ac:dyDescent="0.35">
      <c r="A967" t="s">
        <v>6387</v>
      </c>
      <c r="B967" s="1">
        <v>41499</v>
      </c>
      <c r="C967">
        <v>308.45499999999998</v>
      </c>
      <c r="D967" s="2" t="s">
        <v>606</v>
      </c>
      <c r="E967" t="str">
        <f>IFERROR(VLOOKUP(D967,PRAWY!A:C,2,0),"BRAK")</f>
        <v>Krystyna Wajda</v>
      </c>
      <c r="F967" t="str">
        <f>IFERROR(VLOOKUP(D967,PRAWY!A:C,3,0),"BRAK")</f>
        <v>wielkopolskie</v>
      </c>
      <c r="G967" t="str">
        <f>_xlfn.XLOOKUP(D967,PRAWY!A:A,PRAWY!B:B,"BRAK")</f>
        <v>Krystyna Wajda</v>
      </c>
    </row>
    <row r="968" spans="1:7" x14ac:dyDescent="0.35">
      <c r="A968" t="s">
        <v>6388</v>
      </c>
      <c r="B968" s="1">
        <v>41924</v>
      </c>
      <c r="C968">
        <v>6606.7049999999999</v>
      </c>
      <c r="D968" s="2" t="s">
        <v>1428</v>
      </c>
      <c r="E968" t="str">
        <f>IFERROR(VLOOKUP(D968,PRAWY!A:C,2,0),"BRAK")</f>
        <v>Joanna Gładysz</v>
      </c>
      <c r="F968" t="str">
        <f>IFERROR(VLOOKUP(D968,PRAWY!A:C,3,0),"BRAK")</f>
        <v>wielkopolskie</v>
      </c>
      <c r="G968" t="str">
        <f>_xlfn.XLOOKUP(D968,PRAWY!A:A,PRAWY!B:B,"BRAK")</f>
        <v>Joanna Gładysz</v>
      </c>
    </row>
    <row r="969" spans="1:7" x14ac:dyDescent="0.35">
      <c r="A969" t="s">
        <v>6389</v>
      </c>
      <c r="B969" s="1">
        <v>41478</v>
      </c>
      <c r="C969">
        <v>105.105</v>
      </c>
      <c r="D969" s="2" t="s">
        <v>1538</v>
      </c>
      <c r="E969" t="str">
        <f>IFERROR(VLOOKUP(D969,PRAWY!A:C,2,0),"BRAK")</f>
        <v>Anna Muraszka</v>
      </c>
      <c r="F969" t="str">
        <f>IFERROR(VLOOKUP(D969,PRAWY!A:C,3,0),"BRAK")</f>
        <v>warmińsko-mazurskie</v>
      </c>
      <c r="G969" t="str">
        <f>_xlfn.XLOOKUP(D969,PRAWY!A:A,PRAWY!B:B,"BRAK")</f>
        <v>Anna Muraszka</v>
      </c>
    </row>
    <row r="970" spans="1:7" x14ac:dyDescent="0.35">
      <c r="A970" t="s">
        <v>6390</v>
      </c>
      <c r="B970" s="1">
        <v>41722</v>
      </c>
      <c r="C970">
        <v>113.61</v>
      </c>
      <c r="D970" s="2" t="s">
        <v>890</v>
      </c>
      <c r="E970" t="str">
        <f>IFERROR(VLOOKUP(D970,PRAWY!A:C,2,0),"BRAK")</f>
        <v>Anna Siwek</v>
      </c>
      <c r="F970" t="str">
        <f>IFERROR(VLOOKUP(D970,PRAWY!A:C,3,0),"BRAK")</f>
        <v>kujawsko-pomorskie</v>
      </c>
      <c r="G970" t="str">
        <f>_xlfn.XLOOKUP(D970,PRAWY!A:A,PRAWY!B:B,"BRAK")</f>
        <v>Anna Siwek</v>
      </c>
    </row>
    <row r="971" spans="1:7" x14ac:dyDescent="0.35">
      <c r="A971" t="s">
        <v>6391</v>
      </c>
      <c r="B971" s="1">
        <v>41162</v>
      </c>
      <c r="C971">
        <v>1918.21</v>
      </c>
      <c r="D971" s="2" t="s">
        <v>814</v>
      </c>
      <c r="E971" t="str">
        <f>IFERROR(VLOOKUP(D971,PRAWY!A:C,2,0),"BRAK")</f>
        <v>Grzegorz Kostecki</v>
      </c>
      <c r="F971" t="str">
        <f>IFERROR(VLOOKUP(D971,PRAWY!A:C,3,0),"BRAK")</f>
        <v>warmińsko-mazurskie</v>
      </c>
      <c r="G971" t="str">
        <f>_xlfn.XLOOKUP(D971,PRAWY!A:A,PRAWY!B:B,"BRAK")</f>
        <v>Grzegorz Kostecki</v>
      </c>
    </row>
    <row r="972" spans="1:7" x14ac:dyDescent="0.35">
      <c r="A972" t="s">
        <v>6392</v>
      </c>
      <c r="B972" s="1">
        <v>41296</v>
      </c>
      <c r="C972">
        <v>1914.78</v>
      </c>
      <c r="D972" s="2" t="s">
        <v>822</v>
      </c>
      <c r="E972" t="str">
        <f>IFERROR(VLOOKUP(D972,PRAWY!A:C,2,0),"BRAK")</f>
        <v>Artur Pietrzycki</v>
      </c>
      <c r="F972" t="str">
        <f>IFERROR(VLOOKUP(D972,PRAWY!A:C,3,0),"BRAK")</f>
        <v>dolnośląskie</v>
      </c>
      <c r="G972" t="str">
        <f>_xlfn.XLOOKUP(D972,PRAWY!A:A,PRAWY!B:B,"BRAK")</f>
        <v>Artur Pietrzycki</v>
      </c>
    </row>
    <row r="973" spans="1:7" x14ac:dyDescent="0.35">
      <c r="A973" t="s">
        <v>6393</v>
      </c>
      <c r="B973" s="1">
        <v>41720</v>
      </c>
      <c r="C973">
        <v>131.6</v>
      </c>
      <c r="D973" s="2" t="s">
        <v>1004</v>
      </c>
      <c r="E973" t="str">
        <f>IFERROR(VLOOKUP(D973,PRAWY!A:C,2,0),"BRAK")</f>
        <v>Helena Franków</v>
      </c>
      <c r="F973" t="str">
        <f>IFERROR(VLOOKUP(D973,PRAWY!A:C,3,0),"BRAK")</f>
        <v>dolnośląskie</v>
      </c>
      <c r="G973" t="str">
        <f>_xlfn.XLOOKUP(D973,PRAWY!A:A,PRAWY!B:B,"BRAK")</f>
        <v>Helena Franków</v>
      </c>
    </row>
    <row r="974" spans="1:7" x14ac:dyDescent="0.35">
      <c r="A974" t="s">
        <v>6394</v>
      </c>
      <c r="B974" s="1">
        <v>41616</v>
      </c>
      <c r="C974">
        <v>1370.2850000000001</v>
      </c>
      <c r="D974" s="2" t="s">
        <v>182</v>
      </c>
      <c r="E974" t="str">
        <f>IFERROR(VLOOKUP(D974,PRAWY!A:C,2,0),"BRAK")</f>
        <v>Barbara Falecka</v>
      </c>
      <c r="F974" t="str">
        <f>IFERROR(VLOOKUP(D974,PRAWY!A:C,3,0),"BRAK")</f>
        <v>lubelskie</v>
      </c>
      <c r="G974" t="str">
        <f>_xlfn.XLOOKUP(D974,PRAWY!A:A,PRAWY!B:B,"BRAK")</f>
        <v>Barbara Falecka</v>
      </c>
    </row>
    <row r="975" spans="1:7" x14ac:dyDescent="0.35">
      <c r="A975" t="s">
        <v>6395</v>
      </c>
      <c r="B975" s="1">
        <v>41040</v>
      </c>
      <c r="C975">
        <v>3105.62</v>
      </c>
      <c r="D975" s="2" t="s">
        <v>1540</v>
      </c>
      <c r="E975" t="str">
        <f>IFERROR(VLOOKUP(D975,PRAWY!A:C,2,0),"BRAK")</f>
        <v>Wiktoria Łuczak</v>
      </c>
      <c r="F975" t="str">
        <f>IFERROR(VLOOKUP(D975,PRAWY!A:C,3,0),"BRAK")</f>
        <v>śląskie</v>
      </c>
      <c r="G975" t="str">
        <f>_xlfn.XLOOKUP(D975,PRAWY!A:A,PRAWY!B:B,"BRAK")</f>
        <v>Wiktoria Łuczak</v>
      </c>
    </row>
    <row r="976" spans="1:7" x14ac:dyDescent="0.35">
      <c r="A976" t="s">
        <v>6396</v>
      </c>
      <c r="B976" s="1">
        <v>41192</v>
      </c>
      <c r="C976">
        <v>494.41</v>
      </c>
      <c r="D976" s="2" t="s">
        <v>1278</v>
      </c>
      <c r="E976" t="str">
        <f>IFERROR(VLOOKUP(D976,PRAWY!A:C,2,0),"BRAK")</f>
        <v>Krzysztof Beca</v>
      </c>
      <c r="F976" t="str">
        <f>IFERROR(VLOOKUP(D976,PRAWY!A:C,3,0),"BRAK")</f>
        <v>kujawsko-pomorskie</v>
      </c>
      <c r="G976" t="str">
        <f>_xlfn.XLOOKUP(D976,PRAWY!A:A,PRAWY!B:B,"BRAK")</f>
        <v>Krzysztof Beca</v>
      </c>
    </row>
    <row r="977" spans="1:7" x14ac:dyDescent="0.35">
      <c r="A977" t="s">
        <v>6397</v>
      </c>
      <c r="B977" s="1">
        <v>41940</v>
      </c>
      <c r="C977">
        <v>1315.615</v>
      </c>
      <c r="D977" s="2" t="s">
        <v>1176</v>
      </c>
      <c r="E977" t="str">
        <f>IFERROR(VLOOKUP(D977,PRAWY!A:C,2,0),"BRAK")</f>
        <v>Danuta Baran</v>
      </c>
      <c r="F977" t="str">
        <f>IFERROR(VLOOKUP(D977,PRAWY!A:C,3,0),"BRAK")</f>
        <v>mazowieckie</v>
      </c>
      <c r="G977" t="str">
        <f>_xlfn.XLOOKUP(D977,PRAWY!A:A,PRAWY!B:B,"BRAK")</f>
        <v>Danuta Baran</v>
      </c>
    </row>
    <row r="978" spans="1:7" x14ac:dyDescent="0.35">
      <c r="A978" t="s">
        <v>6398</v>
      </c>
      <c r="B978" s="1">
        <v>41521</v>
      </c>
      <c r="C978">
        <v>59.43</v>
      </c>
      <c r="D978" s="2" t="s">
        <v>462</v>
      </c>
      <c r="E978" t="str">
        <f>IFERROR(VLOOKUP(D978,PRAWY!A:C,2,0),"BRAK")</f>
        <v>Teresa Sadowska</v>
      </c>
      <c r="F978" t="str">
        <f>IFERROR(VLOOKUP(D978,PRAWY!A:C,3,0),"BRAK")</f>
        <v>mazowieckie</v>
      </c>
      <c r="G978" t="str">
        <f>_xlfn.XLOOKUP(D978,PRAWY!A:A,PRAWY!B:B,"BRAK")</f>
        <v>Teresa Sadowska</v>
      </c>
    </row>
    <row r="979" spans="1:7" x14ac:dyDescent="0.35">
      <c r="A979" t="s">
        <v>6399</v>
      </c>
      <c r="B979" s="1">
        <v>40798</v>
      </c>
      <c r="C979">
        <v>13433.49</v>
      </c>
      <c r="D979" s="2" t="s">
        <v>1544</v>
      </c>
      <c r="E979" t="str">
        <f>IFERROR(VLOOKUP(D979,PRAWY!A:C,2,0),"BRAK")</f>
        <v>Natalia Warchoł</v>
      </c>
      <c r="F979" t="str">
        <f>IFERROR(VLOOKUP(D979,PRAWY!A:C,3,0),"BRAK")</f>
        <v>wielkopolskie</v>
      </c>
      <c r="G979" t="str">
        <f>_xlfn.XLOOKUP(D979,PRAWY!A:A,PRAWY!B:B,"BRAK")</f>
        <v>Natalia Warchoł</v>
      </c>
    </row>
    <row r="980" spans="1:7" x14ac:dyDescent="0.35">
      <c r="A980" t="s">
        <v>6400</v>
      </c>
      <c r="B980" s="1">
        <v>41836</v>
      </c>
      <c r="C980">
        <v>1772.365</v>
      </c>
      <c r="D980" s="2" t="s">
        <v>1546</v>
      </c>
      <c r="E980" t="str">
        <f>IFERROR(VLOOKUP(D980,PRAWY!A:C,2,0),"BRAK")</f>
        <v>Mirosław Malec</v>
      </c>
      <c r="F980" t="str">
        <f>IFERROR(VLOOKUP(D980,PRAWY!A:C,3,0),"BRAK")</f>
        <v>podkarpackie</v>
      </c>
      <c r="G980" t="str">
        <f>_xlfn.XLOOKUP(D980,PRAWY!A:A,PRAWY!B:B,"BRAK")</f>
        <v>Mirosław Malec</v>
      </c>
    </row>
    <row r="981" spans="1:7" x14ac:dyDescent="0.35">
      <c r="A981" t="s">
        <v>6401</v>
      </c>
      <c r="B981" s="1">
        <v>40771</v>
      </c>
      <c r="C981">
        <v>673.71500000000003</v>
      </c>
      <c r="D981" s="2" t="s">
        <v>312</v>
      </c>
      <c r="E981" t="str">
        <f>IFERROR(VLOOKUP(D981,PRAWY!A:C,2,0),"BRAK")</f>
        <v>Weronika Kuźmińska</v>
      </c>
      <c r="F981" t="str">
        <f>IFERROR(VLOOKUP(D981,PRAWY!A:C,3,0),"BRAK")</f>
        <v>wielkopolskie</v>
      </c>
      <c r="G981" t="str">
        <f>_xlfn.XLOOKUP(D981,PRAWY!A:A,PRAWY!B:B,"BRAK")</f>
        <v>Weronika Kuźmińska</v>
      </c>
    </row>
    <row r="982" spans="1:7" x14ac:dyDescent="0.35">
      <c r="A982" t="s">
        <v>6402</v>
      </c>
      <c r="B982" s="1">
        <v>40620</v>
      </c>
      <c r="C982">
        <v>4728.29</v>
      </c>
      <c r="D982" s="2" t="s">
        <v>1548</v>
      </c>
      <c r="E982" t="str">
        <f>IFERROR(VLOOKUP(D982,PRAWY!A:C,2,0),"BRAK")</f>
        <v>Mariusz Poleszczuk</v>
      </c>
      <c r="F982" t="str">
        <f>IFERROR(VLOOKUP(D982,PRAWY!A:C,3,0),"BRAK")</f>
        <v>łódzkie</v>
      </c>
      <c r="G982" t="str">
        <f>_xlfn.XLOOKUP(D982,PRAWY!A:A,PRAWY!B:B,"BRAK")</f>
        <v>Mariusz Poleszczuk</v>
      </c>
    </row>
    <row r="983" spans="1:7" x14ac:dyDescent="0.35">
      <c r="A983" t="s">
        <v>6403</v>
      </c>
      <c r="B983" s="1">
        <v>41019</v>
      </c>
      <c r="C983">
        <v>42.63</v>
      </c>
      <c r="D983" s="2" t="s">
        <v>1550</v>
      </c>
      <c r="E983" t="str">
        <f>IFERROR(VLOOKUP(D983,PRAWY!A:C,2,0),"BRAK")</f>
        <v>Daniel Ostaszewski</v>
      </c>
      <c r="F983" t="str">
        <f>IFERROR(VLOOKUP(D983,PRAWY!A:C,3,0),"BRAK")</f>
        <v>dolnośląskie</v>
      </c>
      <c r="G983" t="str">
        <f>_xlfn.XLOOKUP(D983,PRAWY!A:A,PRAWY!B:B,"BRAK")</f>
        <v>Daniel Ostaszewski</v>
      </c>
    </row>
    <row r="984" spans="1:7" x14ac:dyDescent="0.35">
      <c r="A984" t="s">
        <v>6404</v>
      </c>
      <c r="B984" s="1">
        <v>41408</v>
      </c>
      <c r="C984">
        <v>487.69</v>
      </c>
      <c r="D984" s="2" t="s">
        <v>1302</v>
      </c>
      <c r="E984" t="str">
        <f>IFERROR(VLOOKUP(D984,PRAWY!A:C,2,0),"BRAK")</f>
        <v>Kazimiera Chojnicka</v>
      </c>
      <c r="F984" t="str">
        <f>IFERROR(VLOOKUP(D984,PRAWY!A:C,3,0),"BRAK")</f>
        <v>podkarpackie</v>
      </c>
      <c r="G984" t="str">
        <f>_xlfn.XLOOKUP(D984,PRAWY!A:A,PRAWY!B:B,"BRAK")</f>
        <v>Kazimiera Chojnicka</v>
      </c>
    </row>
    <row r="985" spans="1:7" x14ac:dyDescent="0.35">
      <c r="A985" t="s">
        <v>6405</v>
      </c>
      <c r="B985" s="1">
        <v>41367</v>
      </c>
      <c r="C985">
        <v>1013.845</v>
      </c>
      <c r="D985" s="2" t="s">
        <v>1552</v>
      </c>
      <c r="E985" t="str">
        <f>IFERROR(VLOOKUP(D985,PRAWY!A:C,2,0),"BRAK")</f>
        <v>Tomasz Rosołowski</v>
      </c>
      <c r="F985" t="str">
        <f>IFERROR(VLOOKUP(D985,PRAWY!A:C,3,0),"BRAK")</f>
        <v>lubuskie</v>
      </c>
      <c r="G985" t="str">
        <f>_xlfn.XLOOKUP(D985,PRAWY!A:A,PRAWY!B:B,"BRAK")</f>
        <v>Tomasz Rosołowski</v>
      </c>
    </row>
    <row r="986" spans="1:7" x14ac:dyDescent="0.35">
      <c r="A986" t="s">
        <v>6406</v>
      </c>
      <c r="B986" s="1">
        <v>40821</v>
      </c>
      <c r="C986">
        <v>99.12</v>
      </c>
      <c r="D986" s="2" t="s">
        <v>1176</v>
      </c>
      <c r="E986" t="str">
        <f>IFERROR(VLOOKUP(D986,PRAWY!A:C,2,0),"BRAK")</f>
        <v>Danuta Baran</v>
      </c>
      <c r="F986" t="str">
        <f>IFERROR(VLOOKUP(D986,PRAWY!A:C,3,0),"BRAK")</f>
        <v>mazowieckie</v>
      </c>
      <c r="G986" t="str">
        <f>_xlfn.XLOOKUP(D986,PRAWY!A:A,PRAWY!B:B,"BRAK")</f>
        <v>Danuta Baran</v>
      </c>
    </row>
    <row r="987" spans="1:7" x14ac:dyDescent="0.35">
      <c r="A987" t="s">
        <v>6407</v>
      </c>
      <c r="B987" s="1">
        <v>41669</v>
      </c>
      <c r="C987">
        <v>1710.94</v>
      </c>
      <c r="D987" s="2" t="s">
        <v>1176</v>
      </c>
      <c r="E987" t="str">
        <f>IFERROR(VLOOKUP(D987,PRAWY!A:C,2,0),"BRAK")</f>
        <v>Danuta Baran</v>
      </c>
      <c r="F987" t="str">
        <f>IFERROR(VLOOKUP(D987,PRAWY!A:C,3,0),"BRAK")</f>
        <v>mazowieckie</v>
      </c>
      <c r="G987" t="str">
        <f>_xlfn.XLOOKUP(D987,PRAWY!A:A,PRAWY!B:B,"BRAK")</f>
        <v>Danuta Baran</v>
      </c>
    </row>
    <row r="988" spans="1:7" x14ac:dyDescent="0.35">
      <c r="A988" t="s">
        <v>6408</v>
      </c>
      <c r="B988" s="1">
        <v>40827</v>
      </c>
      <c r="C988">
        <v>244.61500000000001</v>
      </c>
      <c r="D988" s="2" t="s">
        <v>1554</v>
      </c>
      <c r="E988" t="str">
        <f>IFERROR(VLOOKUP(D988,PRAWY!A:C,2,0),"BRAK")</f>
        <v>Kazimierz Szyszka</v>
      </c>
      <c r="F988" t="str">
        <f>IFERROR(VLOOKUP(D988,PRAWY!A:C,3,0),"BRAK")</f>
        <v>łódzkie</v>
      </c>
      <c r="G988" t="str">
        <f>_xlfn.XLOOKUP(D988,PRAWY!A:A,PRAWY!B:B,"BRAK")</f>
        <v>Kazimierz Szyszka</v>
      </c>
    </row>
    <row r="989" spans="1:7" x14ac:dyDescent="0.35">
      <c r="A989" t="s">
        <v>6409</v>
      </c>
      <c r="B989" s="1">
        <v>41502</v>
      </c>
      <c r="C989">
        <v>8146.39</v>
      </c>
      <c r="D989" s="2" t="s">
        <v>570</v>
      </c>
      <c r="E989" t="str">
        <f>IFERROR(VLOOKUP(D989,PRAWY!A:C,2,0),"BRAK")</f>
        <v>Andrzej Katuszonek</v>
      </c>
      <c r="F989" t="str">
        <f>IFERROR(VLOOKUP(D989,PRAWY!A:C,3,0),"BRAK")</f>
        <v>kujawsko-pomorskie</v>
      </c>
      <c r="G989" t="str">
        <f>_xlfn.XLOOKUP(D989,PRAWY!A:A,PRAWY!B:B,"BRAK")</f>
        <v>Andrzej Katuszonek</v>
      </c>
    </row>
    <row r="990" spans="1:7" x14ac:dyDescent="0.35">
      <c r="A990" t="s">
        <v>6410</v>
      </c>
      <c r="B990" s="1">
        <v>41760</v>
      </c>
      <c r="C990">
        <v>8814.2950000000001</v>
      </c>
      <c r="D990" s="2" t="s">
        <v>1556</v>
      </c>
      <c r="E990" t="str">
        <f>IFERROR(VLOOKUP(D990,PRAWY!A:C,2,0),"BRAK")</f>
        <v>Izydor Palka</v>
      </c>
      <c r="F990" t="str">
        <f>IFERROR(VLOOKUP(D990,PRAWY!A:C,3,0),"BRAK")</f>
        <v>pomorskie</v>
      </c>
      <c r="G990" t="str">
        <f>_xlfn.XLOOKUP(D990,PRAWY!A:A,PRAWY!B:B,"BRAK")</f>
        <v>Izydor Palka</v>
      </c>
    </row>
    <row r="991" spans="1:7" x14ac:dyDescent="0.35">
      <c r="A991" t="s">
        <v>6411</v>
      </c>
      <c r="B991" s="1">
        <v>40713</v>
      </c>
      <c r="C991">
        <v>13778.135</v>
      </c>
      <c r="D991" s="2" t="s">
        <v>1558</v>
      </c>
      <c r="E991" t="str">
        <f>IFERROR(VLOOKUP(D991,PRAWY!A:C,2,0),"BRAK")</f>
        <v>Antoni Bielida</v>
      </c>
      <c r="F991" t="str">
        <f>IFERROR(VLOOKUP(D991,PRAWY!A:C,3,0),"BRAK")</f>
        <v>śląskie</v>
      </c>
      <c r="G991" t="str">
        <f>_xlfn.XLOOKUP(D991,PRAWY!A:A,PRAWY!B:B,"BRAK")</f>
        <v>Antoni Bielida</v>
      </c>
    </row>
    <row r="992" spans="1:7" x14ac:dyDescent="0.35">
      <c r="A992" t="s">
        <v>6412</v>
      </c>
      <c r="B992" s="1">
        <v>41521</v>
      </c>
      <c r="C992">
        <v>4958.3100000000004</v>
      </c>
      <c r="D992" s="2" t="s">
        <v>111</v>
      </c>
      <c r="E992" t="str">
        <f>IFERROR(VLOOKUP(D992,PRAWY!A:C,2,0),"BRAK")</f>
        <v>Małgorzata Makaroyj</v>
      </c>
      <c r="F992" t="str">
        <f>IFERROR(VLOOKUP(D992,PRAWY!A:C,3,0),"BRAK")</f>
        <v>wielkopolskie</v>
      </c>
      <c r="G992" t="str">
        <f>_xlfn.XLOOKUP(D992,PRAWY!A:A,PRAWY!B:B,"BRAK")</f>
        <v>Małgorzata Makaroyj</v>
      </c>
    </row>
    <row r="993" spans="1:7" x14ac:dyDescent="0.35">
      <c r="A993" t="s">
        <v>6413</v>
      </c>
      <c r="B993" s="1">
        <v>41243</v>
      </c>
      <c r="C993">
        <v>219.41499999999999</v>
      </c>
      <c r="D993" s="2" t="s">
        <v>1434</v>
      </c>
      <c r="E993" t="str">
        <f>IFERROR(VLOOKUP(D993,PRAWY!A:C,2,0),"BRAK")</f>
        <v>Renata Czarniak</v>
      </c>
      <c r="F993" t="str">
        <f>IFERROR(VLOOKUP(D993,PRAWY!A:C,3,0),"BRAK")</f>
        <v>mazowieckie</v>
      </c>
      <c r="G993" t="str">
        <f>_xlfn.XLOOKUP(D993,PRAWY!A:A,PRAWY!B:B,"BRAK")</f>
        <v>Renata Czarniak</v>
      </c>
    </row>
    <row r="994" spans="1:7" x14ac:dyDescent="0.35">
      <c r="A994" t="s">
        <v>6414</v>
      </c>
      <c r="B994" s="1">
        <v>41128</v>
      </c>
      <c r="C994">
        <v>119.455</v>
      </c>
      <c r="D994" s="2" t="s">
        <v>1560</v>
      </c>
      <c r="E994" t="str">
        <f>IFERROR(VLOOKUP(D994,PRAWY!A:C,2,0),"BRAK")</f>
        <v>Anna Sobocińska</v>
      </c>
      <c r="F994" t="str">
        <f>IFERROR(VLOOKUP(D994,PRAWY!A:C,3,0),"BRAK")</f>
        <v>dolnośląskie</v>
      </c>
      <c r="G994" t="str">
        <f>_xlfn.XLOOKUP(D994,PRAWY!A:A,PRAWY!B:B,"BRAK")</f>
        <v>Anna Sobocińska</v>
      </c>
    </row>
    <row r="995" spans="1:7" x14ac:dyDescent="0.35">
      <c r="A995" t="s">
        <v>6415</v>
      </c>
      <c r="B995" s="1">
        <v>40606</v>
      </c>
      <c r="C995">
        <v>42.63</v>
      </c>
      <c r="D995" s="2" t="s">
        <v>1562</v>
      </c>
      <c r="E995" t="str">
        <f>IFERROR(VLOOKUP(D995,PRAWY!A:C,2,0),"BRAK")</f>
        <v>Bartłomiej Nowicki</v>
      </c>
      <c r="F995" t="str">
        <f>IFERROR(VLOOKUP(D995,PRAWY!A:C,3,0),"BRAK")</f>
        <v>wielkopolskie</v>
      </c>
      <c r="G995" t="str">
        <f>_xlfn.XLOOKUP(D995,PRAWY!A:A,PRAWY!B:B,"BRAK")</f>
        <v>Bartłomiej Nowicki</v>
      </c>
    </row>
    <row r="996" spans="1:7" x14ac:dyDescent="0.35">
      <c r="A996" t="s">
        <v>6416</v>
      </c>
      <c r="B996" s="1">
        <v>40678</v>
      </c>
      <c r="C996">
        <v>4135.8450000000003</v>
      </c>
      <c r="D996" s="2" t="s">
        <v>176</v>
      </c>
      <c r="E996" t="str">
        <f>IFERROR(VLOOKUP(D996,PRAWY!A:C,2,0),"BRAK")</f>
        <v>Marian Maliński</v>
      </c>
      <c r="F996" t="str">
        <f>IFERROR(VLOOKUP(D996,PRAWY!A:C,3,0),"BRAK")</f>
        <v>małopolskie</v>
      </c>
      <c r="G996" t="str">
        <f>_xlfn.XLOOKUP(D996,PRAWY!A:A,PRAWY!B:B,"BRAK")</f>
        <v>Marian Maliński</v>
      </c>
    </row>
    <row r="997" spans="1:7" x14ac:dyDescent="0.35">
      <c r="A997" t="s">
        <v>6417</v>
      </c>
      <c r="B997" s="1">
        <v>40793</v>
      </c>
      <c r="C997">
        <v>146.86000000000001</v>
      </c>
      <c r="D997" s="2" t="s">
        <v>880</v>
      </c>
      <c r="E997" t="str">
        <f>IFERROR(VLOOKUP(D997,PRAWY!A:C,2,0),"BRAK")</f>
        <v>Dariusz Szalla</v>
      </c>
      <c r="F997" t="str">
        <f>IFERROR(VLOOKUP(D997,PRAWY!A:C,3,0),"BRAK")</f>
        <v>mazowieckie</v>
      </c>
      <c r="G997" t="str">
        <f>_xlfn.XLOOKUP(D997,PRAWY!A:A,PRAWY!B:B,"BRAK")</f>
        <v>Dariusz Szalla</v>
      </c>
    </row>
    <row r="998" spans="1:7" x14ac:dyDescent="0.35">
      <c r="A998" t="s">
        <v>6418</v>
      </c>
      <c r="B998" s="1">
        <v>41649</v>
      </c>
      <c r="C998">
        <v>165.2</v>
      </c>
      <c r="D998" s="2" t="s">
        <v>1566</v>
      </c>
      <c r="E998" t="str">
        <f>IFERROR(VLOOKUP(D998,PRAWY!A:C,2,0),"BRAK")</f>
        <v>Anna Wysocka</v>
      </c>
      <c r="F998" t="str">
        <f>IFERROR(VLOOKUP(D998,PRAWY!A:C,3,0),"BRAK")</f>
        <v>małopolskie</v>
      </c>
      <c r="G998" t="str">
        <f>_xlfn.XLOOKUP(D998,PRAWY!A:A,PRAWY!B:B,"BRAK")</f>
        <v>Anna Wysocka</v>
      </c>
    </row>
    <row r="999" spans="1:7" x14ac:dyDescent="0.35">
      <c r="A999" t="s">
        <v>6419</v>
      </c>
      <c r="B999" s="1">
        <v>41392</v>
      </c>
      <c r="C999">
        <v>355.77499999999998</v>
      </c>
      <c r="D999" s="2" t="s">
        <v>1568</v>
      </c>
      <c r="E999" t="str">
        <f>IFERROR(VLOOKUP(D999,PRAWY!A:C,2,0),"BRAK")</f>
        <v>Grzegorz Krukowski</v>
      </c>
      <c r="F999" t="str">
        <f>IFERROR(VLOOKUP(D999,PRAWY!A:C,3,0),"BRAK")</f>
        <v>małopolskie</v>
      </c>
      <c r="G999" t="str">
        <f>_xlfn.XLOOKUP(D999,PRAWY!A:A,PRAWY!B:B,"BRAK")</f>
        <v>Grzegorz Krukowski</v>
      </c>
    </row>
    <row r="1000" spans="1:7" x14ac:dyDescent="0.35">
      <c r="A1000" t="s">
        <v>6420</v>
      </c>
      <c r="B1000" s="1">
        <v>40951</v>
      </c>
      <c r="C1000">
        <v>557.41</v>
      </c>
      <c r="D1000" s="2" t="s">
        <v>1068</v>
      </c>
      <c r="E1000" t="str">
        <f>IFERROR(VLOOKUP(D1000,PRAWY!A:C,2,0),"BRAK")</f>
        <v>Halina Olejarnik</v>
      </c>
      <c r="F1000" t="str">
        <f>IFERROR(VLOOKUP(D1000,PRAWY!A:C,3,0),"BRAK")</f>
        <v>opolskie</v>
      </c>
      <c r="G1000" t="str">
        <f>_xlfn.XLOOKUP(D1000,PRAWY!A:A,PRAWY!B:B,"BRAK")</f>
        <v>Halina Olejarnik</v>
      </c>
    </row>
    <row r="1001" spans="1:7" x14ac:dyDescent="0.35">
      <c r="A1001" t="s">
        <v>6421</v>
      </c>
      <c r="B1001" s="1">
        <v>41128</v>
      </c>
      <c r="C1001">
        <v>1663.2349999999999</v>
      </c>
      <c r="D1001" s="2" t="s">
        <v>1570</v>
      </c>
      <c r="E1001" t="str">
        <f>IFERROR(VLOOKUP(D1001,PRAWY!A:C,2,0),"BRAK")</f>
        <v>Maciej Pietruczak</v>
      </c>
      <c r="F1001" t="str">
        <f>IFERROR(VLOOKUP(D1001,PRAWY!A:C,3,0),"BRAK")</f>
        <v>śląskie</v>
      </c>
      <c r="G1001" t="str">
        <f>_xlfn.XLOOKUP(D1001,PRAWY!A:A,PRAWY!B:B,"BRAK")</f>
        <v>Maciej Pietruczak</v>
      </c>
    </row>
    <row r="1002" spans="1:7" x14ac:dyDescent="0.35">
      <c r="A1002" t="s">
        <v>6422</v>
      </c>
      <c r="B1002" s="1">
        <v>40947</v>
      </c>
      <c r="C1002">
        <v>132.72</v>
      </c>
      <c r="D1002" s="2" t="s">
        <v>1572</v>
      </c>
      <c r="E1002" t="str">
        <f>IFERROR(VLOOKUP(D1002,PRAWY!A:C,2,0),"BRAK")</f>
        <v>Jarosław Szuba</v>
      </c>
      <c r="F1002" t="str">
        <f>IFERROR(VLOOKUP(D1002,PRAWY!A:C,3,0),"BRAK")</f>
        <v>śląskie</v>
      </c>
      <c r="G1002" t="str">
        <f>_xlfn.XLOOKUP(D1002,PRAWY!A:A,PRAWY!B:B,"BRAK")</f>
        <v>Jarosław Szuba</v>
      </c>
    </row>
    <row r="1003" spans="1:7" x14ac:dyDescent="0.35">
      <c r="A1003" t="s">
        <v>6423</v>
      </c>
      <c r="B1003" s="1">
        <v>41229</v>
      </c>
      <c r="C1003">
        <v>187.74</v>
      </c>
      <c r="D1003" s="2" t="s">
        <v>1574</v>
      </c>
      <c r="E1003" t="str">
        <f>IFERROR(VLOOKUP(D1003,PRAWY!A:C,2,0),"BRAK")</f>
        <v>Marta Kępska</v>
      </c>
      <c r="F1003" t="str">
        <f>IFERROR(VLOOKUP(D1003,PRAWY!A:C,3,0),"BRAK")</f>
        <v>dolnośląskie</v>
      </c>
      <c r="G1003" t="str">
        <f>_xlfn.XLOOKUP(D1003,PRAWY!A:A,PRAWY!B:B,"BRAK")</f>
        <v>Marta Kępska</v>
      </c>
    </row>
    <row r="1004" spans="1:7" x14ac:dyDescent="0.35">
      <c r="A1004" t="s">
        <v>6424</v>
      </c>
      <c r="B1004" s="1">
        <v>41276</v>
      </c>
      <c r="C1004">
        <v>4728.29</v>
      </c>
      <c r="D1004" s="2" t="s">
        <v>1576</v>
      </c>
      <c r="E1004" t="str">
        <f>IFERROR(VLOOKUP(D1004,PRAWY!A:C,2,0),"BRAK")</f>
        <v>Jerzy Kosiorowski</v>
      </c>
      <c r="F1004" t="str">
        <f>IFERROR(VLOOKUP(D1004,PRAWY!A:C,3,0),"BRAK")</f>
        <v>łódzkie</v>
      </c>
      <c r="G1004" t="str">
        <f>_xlfn.XLOOKUP(D1004,PRAWY!A:A,PRAWY!B:B,"BRAK")</f>
        <v>Jerzy Kosiorowski</v>
      </c>
    </row>
    <row r="1005" spans="1:7" x14ac:dyDescent="0.35">
      <c r="A1005" t="s">
        <v>6425</v>
      </c>
      <c r="B1005" s="1">
        <v>40664</v>
      </c>
      <c r="C1005">
        <v>768.81</v>
      </c>
      <c r="D1005" s="2" t="s">
        <v>990</v>
      </c>
      <c r="E1005" t="str">
        <f>IFERROR(VLOOKUP(D1005,PRAWY!A:C,2,0),"BRAK")</f>
        <v>Marek Krakowski</v>
      </c>
      <c r="F1005" t="str">
        <f>IFERROR(VLOOKUP(D1005,PRAWY!A:C,3,0),"BRAK")</f>
        <v>zachodniopomorskie</v>
      </c>
      <c r="G1005" t="str">
        <f>_xlfn.XLOOKUP(D1005,PRAWY!A:A,PRAWY!B:B,"BRAK")</f>
        <v>Marek Krakowski</v>
      </c>
    </row>
    <row r="1006" spans="1:7" x14ac:dyDescent="0.35">
      <c r="A1006" t="s">
        <v>6426</v>
      </c>
      <c r="B1006" s="1">
        <v>41191</v>
      </c>
      <c r="C1006">
        <v>153.93</v>
      </c>
      <c r="D1006" s="2" t="s">
        <v>216</v>
      </c>
      <c r="E1006" t="str">
        <f>IFERROR(VLOOKUP(D1006,PRAWY!A:C,2,0),"BRAK")</f>
        <v>Jan Lemczak</v>
      </c>
      <c r="F1006" t="str">
        <f>IFERROR(VLOOKUP(D1006,PRAWY!A:C,3,0),"BRAK")</f>
        <v>łódzkie</v>
      </c>
      <c r="G1006" t="str">
        <f>_xlfn.XLOOKUP(D1006,PRAWY!A:A,PRAWY!B:B,"BRAK")</f>
        <v>Jan Lemczak</v>
      </c>
    </row>
    <row r="1007" spans="1:7" x14ac:dyDescent="0.35">
      <c r="A1007" t="s">
        <v>6427</v>
      </c>
      <c r="B1007" s="1">
        <v>40627</v>
      </c>
      <c r="C1007">
        <v>13028.434999999999</v>
      </c>
      <c r="D1007" s="2" t="s">
        <v>832</v>
      </c>
      <c r="E1007" t="str">
        <f>IFERROR(VLOOKUP(D1007,PRAWY!A:C,2,0),"BRAK")</f>
        <v>Dariusz Szałowiński</v>
      </c>
      <c r="F1007" t="str">
        <f>IFERROR(VLOOKUP(D1007,PRAWY!A:C,3,0),"BRAK")</f>
        <v>zachodniopomorskie</v>
      </c>
      <c r="G1007" t="str">
        <f>_xlfn.XLOOKUP(D1007,PRAWY!A:A,PRAWY!B:B,"BRAK")</f>
        <v>Dariusz Szałowiński</v>
      </c>
    </row>
    <row r="1008" spans="1:7" x14ac:dyDescent="0.35">
      <c r="A1008" t="s">
        <v>6428</v>
      </c>
      <c r="B1008" s="1">
        <v>40871</v>
      </c>
      <c r="C1008">
        <v>3617.46</v>
      </c>
      <c r="D1008" s="2" t="s">
        <v>1304</v>
      </c>
      <c r="E1008" t="str">
        <f>IFERROR(VLOOKUP(D1008,PRAWY!A:C,2,0),"BRAK")</f>
        <v>Marek Moryson</v>
      </c>
      <c r="F1008" t="str">
        <f>IFERROR(VLOOKUP(D1008,PRAWY!A:C,3,0),"BRAK")</f>
        <v>mazowieckie</v>
      </c>
      <c r="G1008" t="str">
        <f>_xlfn.XLOOKUP(D1008,PRAWY!A:A,PRAWY!B:B,"BRAK")</f>
        <v>Marek Moryson</v>
      </c>
    </row>
    <row r="1009" spans="1:7" x14ac:dyDescent="0.35">
      <c r="A1009" t="s">
        <v>6429</v>
      </c>
      <c r="B1009" s="1">
        <v>41242</v>
      </c>
      <c r="C1009">
        <v>1384.635</v>
      </c>
      <c r="D1009" s="2" t="s">
        <v>1578</v>
      </c>
      <c r="E1009" t="str">
        <f>IFERROR(VLOOKUP(D1009,PRAWY!A:C,2,0),"BRAK")</f>
        <v>Adrian Kurzawski</v>
      </c>
      <c r="F1009" t="str">
        <f>IFERROR(VLOOKUP(D1009,PRAWY!A:C,3,0),"BRAK")</f>
        <v>opolskie</v>
      </c>
      <c r="G1009" t="str">
        <f>_xlfn.XLOOKUP(D1009,PRAWY!A:A,PRAWY!B:B,"BRAK")</f>
        <v>Adrian Kurzawski</v>
      </c>
    </row>
    <row r="1010" spans="1:7" x14ac:dyDescent="0.35">
      <c r="A1010" t="s">
        <v>6430</v>
      </c>
      <c r="B1010" s="1">
        <v>41448</v>
      </c>
      <c r="C1010">
        <v>1074.29</v>
      </c>
      <c r="D1010" s="2" t="s">
        <v>706</v>
      </c>
      <c r="E1010" t="str">
        <f>IFERROR(VLOOKUP(D1010,PRAWY!A:C,2,0),"BRAK")</f>
        <v>Ewa Czycz</v>
      </c>
      <c r="F1010" t="str">
        <f>IFERROR(VLOOKUP(D1010,PRAWY!A:C,3,0),"BRAK")</f>
        <v>mazowieckie</v>
      </c>
      <c r="G1010" t="str">
        <f>_xlfn.XLOOKUP(D1010,PRAWY!A:A,PRAWY!B:B,"BRAK")</f>
        <v>Ewa Czycz</v>
      </c>
    </row>
    <row r="1011" spans="1:7" x14ac:dyDescent="0.35">
      <c r="A1011" t="s">
        <v>6431</v>
      </c>
      <c r="B1011" s="1">
        <v>41052</v>
      </c>
      <c r="C1011">
        <v>92.54</v>
      </c>
      <c r="D1011" s="2" t="s">
        <v>1000</v>
      </c>
      <c r="E1011" t="str">
        <f>IFERROR(VLOOKUP(D1011,PRAWY!A:C,2,0),"BRAK")</f>
        <v>Andrzej Kania</v>
      </c>
      <c r="F1011" t="str">
        <f>IFERROR(VLOOKUP(D1011,PRAWY!A:C,3,0),"BRAK")</f>
        <v>podlaskie</v>
      </c>
      <c r="G1011" t="str">
        <f>_xlfn.XLOOKUP(D1011,PRAWY!A:A,PRAWY!B:B,"BRAK")</f>
        <v>Andrzej Kania</v>
      </c>
    </row>
    <row r="1012" spans="1:7" x14ac:dyDescent="0.35">
      <c r="A1012" t="s">
        <v>6432</v>
      </c>
      <c r="B1012" s="1">
        <v>41322</v>
      </c>
      <c r="C1012">
        <v>406.49</v>
      </c>
      <c r="D1012" s="2" t="s">
        <v>1582</v>
      </c>
      <c r="E1012" t="str">
        <f>IFERROR(VLOOKUP(D1012,PRAWY!A:C,2,0),"BRAK")</f>
        <v>Arkadiusz Małecki</v>
      </c>
      <c r="F1012" t="str">
        <f>IFERROR(VLOOKUP(D1012,PRAWY!A:C,3,0),"BRAK")</f>
        <v>warmińsko-mazurskie</v>
      </c>
      <c r="G1012" t="str">
        <f>_xlfn.XLOOKUP(D1012,PRAWY!A:A,PRAWY!B:B,"BRAK")</f>
        <v>Arkadiusz Małecki</v>
      </c>
    </row>
    <row r="1013" spans="1:7" x14ac:dyDescent="0.35">
      <c r="A1013" t="s">
        <v>6433</v>
      </c>
      <c r="B1013" s="1">
        <v>41255</v>
      </c>
      <c r="C1013">
        <v>1133.4749999999999</v>
      </c>
      <c r="D1013" s="2" t="s">
        <v>1584</v>
      </c>
      <c r="E1013" t="str">
        <f>IFERROR(VLOOKUP(D1013,PRAWY!A:C,2,0),"BRAK")</f>
        <v>Daniel Sapilak</v>
      </c>
      <c r="F1013" t="str">
        <f>IFERROR(VLOOKUP(D1013,PRAWY!A:C,3,0),"BRAK")</f>
        <v>lubuskie</v>
      </c>
      <c r="G1013" t="str">
        <f>_xlfn.XLOOKUP(D1013,PRAWY!A:A,PRAWY!B:B,"BRAK")</f>
        <v>Daniel Sapilak</v>
      </c>
    </row>
    <row r="1014" spans="1:7" x14ac:dyDescent="0.35">
      <c r="A1014" t="s">
        <v>6434</v>
      </c>
      <c r="B1014" s="1">
        <v>41632</v>
      </c>
      <c r="C1014">
        <v>49.734999999999999</v>
      </c>
      <c r="D1014" s="2" t="s">
        <v>1586</v>
      </c>
      <c r="E1014" t="str">
        <f>IFERROR(VLOOKUP(D1014,PRAWY!A:C,2,0),"BRAK")</f>
        <v>Marek Zygan</v>
      </c>
      <c r="F1014" t="str">
        <f>IFERROR(VLOOKUP(D1014,PRAWY!A:C,3,0),"BRAK")</f>
        <v>zachodniopomorskie</v>
      </c>
      <c r="G1014" t="str">
        <f>_xlfn.XLOOKUP(D1014,PRAWY!A:A,PRAWY!B:B,"BRAK")</f>
        <v>Marek Zygan</v>
      </c>
    </row>
    <row r="1015" spans="1:7" x14ac:dyDescent="0.35">
      <c r="A1015" t="s">
        <v>6435</v>
      </c>
      <c r="B1015" s="1">
        <v>41318</v>
      </c>
      <c r="C1015">
        <v>2743.86</v>
      </c>
      <c r="D1015" s="2" t="s">
        <v>1180</v>
      </c>
      <c r="E1015" t="str">
        <f>IFERROR(VLOOKUP(D1015,PRAWY!A:C,2,0),"BRAK")</f>
        <v>Małgorzata Becker</v>
      </c>
      <c r="F1015" t="str">
        <f>IFERROR(VLOOKUP(D1015,PRAWY!A:C,3,0),"BRAK")</f>
        <v>śląskie</v>
      </c>
      <c r="G1015" t="str">
        <f>_xlfn.XLOOKUP(D1015,PRAWY!A:A,PRAWY!B:B,"BRAK")</f>
        <v>Małgorzata Becker</v>
      </c>
    </row>
    <row r="1016" spans="1:7" x14ac:dyDescent="0.35">
      <c r="A1016" t="s">
        <v>6436</v>
      </c>
      <c r="B1016" s="1">
        <v>40918</v>
      </c>
      <c r="C1016">
        <v>93.064999999999998</v>
      </c>
      <c r="D1016" s="2" t="s">
        <v>720</v>
      </c>
      <c r="E1016" t="str">
        <f>IFERROR(VLOOKUP(D1016,PRAWY!A:C,2,0),"BRAK")</f>
        <v>Artur Dziwoń</v>
      </c>
      <c r="F1016" t="str">
        <f>IFERROR(VLOOKUP(D1016,PRAWY!A:C,3,0),"BRAK")</f>
        <v>kujawsko-pomorskie</v>
      </c>
      <c r="G1016" t="str">
        <f>_xlfn.XLOOKUP(D1016,PRAWY!A:A,PRAWY!B:B,"BRAK")</f>
        <v>Artur Dziwoń</v>
      </c>
    </row>
    <row r="1017" spans="1:7" x14ac:dyDescent="0.35">
      <c r="A1017" t="s">
        <v>6437</v>
      </c>
      <c r="B1017" s="1">
        <v>40560</v>
      </c>
      <c r="C1017">
        <v>348.91500000000002</v>
      </c>
      <c r="D1017" s="2" t="s">
        <v>1594</v>
      </c>
      <c r="E1017" t="str">
        <f>IFERROR(VLOOKUP(D1017,PRAWY!A:C,2,0),"BRAK")</f>
        <v>Jacek Marcinkowski</v>
      </c>
      <c r="F1017" t="str">
        <f>IFERROR(VLOOKUP(D1017,PRAWY!A:C,3,0),"BRAK")</f>
        <v>wielkopolskie</v>
      </c>
      <c r="G1017" t="str">
        <f>_xlfn.XLOOKUP(D1017,PRAWY!A:A,PRAWY!B:B,"BRAK")</f>
        <v>Jacek Marcinkowski</v>
      </c>
    </row>
    <row r="1018" spans="1:7" x14ac:dyDescent="0.35">
      <c r="A1018" t="s">
        <v>6438</v>
      </c>
      <c r="B1018" s="1">
        <v>40640</v>
      </c>
      <c r="C1018">
        <v>1876.8050000000001</v>
      </c>
      <c r="D1018" s="2" t="s">
        <v>1068</v>
      </c>
      <c r="E1018" t="str">
        <f>IFERROR(VLOOKUP(D1018,PRAWY!A:C,2,0),"BRAK")</f>
        <v>Halina Olejarnik</v>
      </c>
      <c r="F1018" t="str">
        <f>IFERROR(VLOOKUP(D1018,PRAWY!A:C,3,0),"BRAK")</f>
        <v>opolskie</v>
      </c>
      <c r="G1018" t="str">
        <f>_xlfn.XLOOKUP(D1018,PRAWY!A:A,PRAWY!B:B,"BRAK")</f>
        <v>Halina Olejarnik</v>
      </c>
    </row>
    <row r="1019" spans="1:7" x14ac:dyDescent="0.35">
      <c r="A1019" t="s">
        <v>6439</v>
      </c>
      <c r="B1019" s="1">
        <v>41529</v>
      </c>
      <c r="C1019">
        <v>3204.95</v>
      </c>
      <c r="D1019" s="2" t="s">
        <v>1048</v>
      </c>
      <c r="E1019" t="str">
        <f>IFERROR(VLOOKUP(D1019,PRAWY!A:C,2,0),"BRAK")</f>
        <v>Dariusz Zawadzki</v>
      </c>
      <c r="F1019" t="str">
        <f>IFERROR(VLOOKUP(D1019,PRAWY!A:C,3,0),"BRAK")</f>
        <v>wielkopolskie</v>
      </c>
      <c r="G1019" t="str">
        <f>_xlfn.XLOOKUP(D1019,PRAWY!A:A,PRAWY!B:B,"BRAK")</f>
        <v>Dariusz Zawadzki</v>
      </c>
    </row>
    <row r="1020" spans="1:7" x14ac:dyDescent="0.35">
      <c r="A1020" t="s">
        <v>6440</v>
      </c>
      <c r="B1020" s="1">
        <v>40731</v>
      </c>
      <c r="C1020">
        <v>76.86</v>
      </c>
      <c r="D1020" s="2" t="s">
        <v>1458</v>
      </c>
      <c r="E1020" t="str">
        <f>IFERROR(VLOOKUP(D1020,PRAWY!A:C,2,0),"BRAK")</f>
        <v>Józef Borowski</v>
      </c>
      <c r="F1020" t="str">
        <f>IFERROR(VLOOKUP(D1020,PRAWY!A:C,3,0),"BRAK")</f>
        <v>opolskie</v>
      </c>
      <c r="G1020" t="str">
        <f>_xlfn.XLOOKUP(D1020,PRAWY!A:A,PRAWY!B:B,"BRAK")</f>
        <v>Józef Borowski</v>
      </c>
    </row>
    <row r="1021" spans="1:7" x14ac:dyDescent="0.35">
      <c r="A1021" t="s">
        <v>6441</v>
      </c>
      <c r="B1021" s="1">
        <v>41111</v>
      </c>
      <c r="C1021">
        <v>325.815</v>
      </c>
      <c r="D1021" s="2" t="s">
        <v>878</v>
      </c>
      <c r="E1021" t="str">
        <f>IFERROR(VLOOKUP(D1021,PRAWY!A:C,2,0),"BRAK")</f>
        <v>Bogdan Liberra</v>
      </c>
      <c r="F1021" t="str">
        <f>IFERROR(VLOOKUP(D1021,PRAWY!A:C,3,0),"BRAK")</f>
        <v>mazowieckie</v>
      </c>
      <c r="G1021" t="str">
        <f>_xlfn.XLOOKUP(D1021,PRAWY!A:A,PRAWY!B:B,"BRAK")</f>
        <v>Bogdan Liberra</v>
      </c>
    </row>
    <row r="1022" spans="1:7" x14ac:dyDescent="0.35">
      <c r="A1022" t="s">
        <v>6442</v>
      </c>
      <c r="B1022" s="1">
        <v>41384</v>
      </c>
      <c r="C1022">
        <v>5345.76</v>
      </c>
      <c r="D1022" s="2" t="s">
        <v>1332</v>
      </c>
      <c r="E1022" t="str">
        <f>IFERROR(VLOOKUP(D1022,PRAWY!A:C,2,0),"BRAK")</f>
        <v>Anna Hackiewicz</v>
      </c>
      <c r="F1022" t="str">
        <f>IFERROR(VLOOKUP(D1022,PRAWY!A:C,3,0),"BRAK")</f>
        <v>lubelskie</v>
      </c>
      <c r="G1022" t="str">
        <f>_xlfn.XLOOKUP(D1022,PRAWY!A:A,PRAWY!B:B,"BRAK")</f>
        <v>Anna Hackiewicz</v>
      </c>
    </row>
    <row r="1023" spans="1:7" x14ac:dyDescent="0.35">
      <c r="A1023" t="s">
        <v>6443</v>
      </c>
      <c r="B1023" s="1">
        <v>40868</v>
      </c>
      <c r="C1023">
        <v>1510.0050000000001</v>
      </c>
      <c r="D1023" s="2" t="s">
        <v>1596</v>
      </c>
      <c r="E1023" t="str">
        <f>IFERROR(VLOOKUP(D1023,PRAWY!A:C,2,0),"BRAK")</f>
        <v>Jerzy Nałęcz</v>
      </c>
      <c r="F1023" t="str">
        <f>IFERROR(VLOOKUP(D1023,PRAWY!A:C,3,0),"BRAK")</f>
        <v>kujawsko-pomorskie</v>
      </c>
      <c r="G1023" t="str">
        <f>_xlfn.XLOOKUP(D1023,PRAWY!A:A,PRAWY!B:B,"BRAK")</f>
        <v>Jerzy Nałęcz</v>
      </c>
    </row>
    <row r="1024" spans="1:7" x14ac:dyDescent="0.35">
      <c r="A1024" t="s">
        <v>6444</v>
      </c>
      <c r="B1024" s="1">
        <v>40579</v>
      </c>
      <c r="C1024">
        <v>122.395</v>
      </c>
      <c r="D1024" s="2" t="s">
        <v>1358</v>
      </c>
      <c r="E1024" t="str">
        <f>IFERROR(VLOOKUP(D1024,PRAWY!A:C,2,0),"BRAK")</f>
        <v>Grzegorz Maksymowicz</v>
      </c>
      <c r="F1024" t="str">
        <f>IFERROR(VLOOKUP(D1024,PRAWY!A:C,3,0),"BRAK")</f>
        <v>dolnośląskie</v>
      </c>
      <c r="G1024" t="str">
        <f>_xlfn.XLOOKUP(D1024,PRAWY!A:A,PRAWY!B:B,"BRAK")</f>
        <v>Grzegorz Maksymowicz</v>
      </c>
    </row>
    <row r="1025" spans="1:7" x14ac:dyDescent="0.35">
      <c r="A1025" t="s">
        <v>6445</v>
      </c>
      <c r="B1025" s="1">
        <v>41469</v>
      </c>
      <c r="C1025">
        <v>933.31</v>
      </c>
      <c r="D1025" s="2" t="s">
        <v>1598</v>
      </c>
      <c r="E1025" t="str">
        <f>IFERROR(VLOOKUP(D1025,PRAWY!A:C,2,0),"BRAK")</f>
        <v>Elżbieta Cieślik</v>
      </c>
      <c r="F1025" t="str">
        <f>IFERROR(VLOOKUP(D1025,PRAWY!A:C,3,0),"BRAK")</f>
        <v>małopolskie</v>
      </c>
      <c r="G1025" t="str">
        <f>_xlfn.XLOOKUP(D1025,PRAWY!A:A,PRAWY!B:B,"BRAK")</f>
        <v>Elżbieta Cieślik</v>
      </c>
    </row>
    <row r="1026" spans="1:7" x14ac:dyDescent="0.35">
      <c r="A1026" t="s">
        <v>6446</v>
      </c>
      <c r="B1026" s="1">
        <v>41558</v>
      </c>
      <c r="C1026">
        <v>16718.134999999998</v>
      </c>
      <c r="D1026" s="2" t="s">
        <v>710</v>
      </c>
      <c r="E1026" t="str">
        <f>IFERROR(VLOOKUP(D1026,PRAWY!A:C,2,0),"BRAK")</f>
        <v>Olga Rzepczyńska</v>
      </c>
      <c r="F1026" t="str">
        <f>IFERROR(VLOOKUP(D1026,PRAWY!A:C,3,0),"BRAK")</f>
        <v>podlaskie</v>
      </c>
      <c r="G1026" t="str">
        <f>_xlfn.XLOOKUP(D1026,PRAWY!A:A,PRAWY!B:B,"BRAK")</f>
        <v>Olga Rzepczyńska</v>
      </c>
    </row>
    <row r="1027" spans="1:7" x14ac:dyDescent="0.35">
      <c r="A1027" t="s">
        <v>6447</v>
      </c>
      <c r="B1027" s="1">
        <v>41447</v>
      </c>
      <c r="C1027">
        <v>11006.24</v>
      </c>
      <c r="D1027" s="2" t="s">
        <v>526</v>
      </c>
      <c r="E1027" t="str">
        <f>IFERROR(VLOOKUP(D1027,PRAWY!A:C,2,0),"BRAK")</f>
        <v>Zenon Pikuła</v>
      </c>
      <c r="F1027" t="str">
        <f>IFERROR(VLOOKUP(D1027,PRAWY!A:C,3,0),"BRAK")</f>
        <v>podlaskie</v>
      </c>
      <c r="G1027" t="str">
        <f>_xlfn.XLOOKUP(D1027,PRAWY!A:A,PRAWY!B:B,"BRAK")</f>
        <v>Zenon Pikuła</v>
      </c>
    </row>
    <row r="1028" spans="1:7" x14ac:dyDescent="0.35">
      <c r="A1028" t="s">
        <v>6448</v>
      </c>
      <c r="B1028" s="1">
        <v>41994</v>
      </c>
      <c r="C1028">
        <v>4285.7849999999999</v>
      </c>
      <c r="D1028" s="2" t="s">
        <v>498</v>
      </c>
      <c r="E1028" t="str">
        <f>IFERROR(VLOOKUP(D1028,PRAWY!A:C,2,0),"BRAK")</f>
        <v>Aurelia Szołtun</v>
      </c>
      <c r="F1028" t="str">
        <f>IFERROR(VLOOKUP(D1028,PRAWY!A:C,3,0),"BRAK")</f>
        <v>łódzkie</v>
      </c>
      <c r="G1028" t="str">
        <f>_xlfn.XLOOKUP(D1028,PRAWY!A:A,PRAWY!B:B,"BRAK")</f>
        <v>Aurelia Szołtun</v>
      </c>
    </row>
    <row r="1029" spans="1:7" x14ac:dyDescent="0.35">
      <c r="A1029" t="s">
        <v>6449</v>
      </c>
      <c r="B1029" s="1">
        <v>41600</v>
      </c>
      <c r="C1029">
        <v>15312.955</v>
      </c>
      <c r="D1029" s="2" t="s">
        <v>1330</v>
      </c>
      <c r="E1029" t="str">
        <f>IFERROR(VLOOKUP(D1029,PRAWY!A:C,2,0),"BRAK")</f>
        <v>Sara Wilczyńska</v>
      </c>
      <c r="F1029" t="str">
        <f>IFERROR(VLOOKUP(D1029,PRAWY!A:C,3,0),"BRAK")</f>
        <v>podlaskie</v>
      </c>
      <c r="G1029" t="str">
        <f>_xlfn.XLOOKUP(D1029,PRAWY!A:A,PRAWY!B:B,"BRAK")</f>
        <v>Sara Wilczyńska</v>
      </c>
    </row>
    <row r="1030" spans="1:7" x14ac:dyDescent="0.35">
      <c r="A1030" t="s">
        <v>6450</v>
      </c>
      <c r="B1030" s="1">
        <v>41587</v>
      </c>
      <c r="C1030">
        <v>71.784999999999997</v>
      </c>
      <c r="D1030" s="2" t="s">
        <v>1278</v>
      </c>
      <c r="E1030" t="str">
        <f>IFERROR(VLOOKUP(D1030,PRAWY!A:C,2,0),"BRAK")</f>
        <v>Krzysztof Beca</v>
      </c>
      <c r="F1030" t="str">
        <f>IFERROR(VLOOKUP(D1030,PRAWY!A:C,3,0),"BRAK")</f>
        <v>kujawsko-pomorskie</v>
      </c>
      <c r="G1030" t="str">
        <f>_xlfn.XLOOKUP(D1030,PRAWY!A:A,PRAWY!B:B,"BRAK")</f>
        <v>Krzysztof Beca</v>
      </c>
    </row>
    <row r="1031" spans="1:7" x14ac:dyDescent="0.35">
      <c r="A1031" t="s">
        <v>6451</v>
      </c>
      <c r="B1031" s="1">
        <v>40802</v>
      </c>
      <c r="C1031">
        <v>273.27999999999997</v>
      </c>
      <c r="D1031" s="2" t="s">
        <v>1606</v>
      </c>
      <c r="E1031" t="str">
        <f>IFERROR(VLOOKUP(D1031,PRAWY!A:C,2,0),"BRAK")</f>
        <v>Adam Gołębiewski</v>
      </c>
      <c r="F1031" t="str">
        <f>IFERROR(VLOOKUP(D1031,PRAWY!A:C,3,0),"BRAK")</f>
        <v>pomorskie</v>
      </c>
      <c r="G1031" t="str">
        <f>_xlfn.XLOOKUP(D1031,PRAWY!A:A,PRAWY!B:B,"BRAK")</f>
        <v>Adam Gołębiewski</v>
      </c>
    </row>
    <row r="1032" spans="1:7" x14ac:dyDescent="0.35">
      <c r="A1032" t="s">
        <v>6452</v>
      </c>
      <c r="B1032" s="1">
        <v>41085</v>
      </c>
      <c r="C1032">
        <v>265.58</v>
      </c>
      <c r="D1032" s="2" t="s">
        <v>1608</v>
      </c>
      <c r="E1032" t="str">
        <f>IFERROR(VLOOKUP(D1032,PRAWY!A:C,2,0),"BRAK")</f>
        <v>Janina Surówka</v>
      </c>
      <c r="F1032" t="str">
        <f>IFERROR(VLOOKUP(D1032,PRAWY!A:C,3,0),"BRAK")</f>
        <v>warmińsko-mazurskie</v>
      </c>
      <c r="G1032" t="str">
        <f>_xlfn.XLOOKUP(D1032,PRAWY!A:A,PRAWY!B:B,"BRAK")</f>
        <v>Janina Surówka</v>
      </c>
    </row>
    <row r="1033" spans="1:7" x14ac:dyDescent="0.35">
      <c r="A1033" t="s">
        <v>6453</v>
      </c>
      <c r="B1033" s="1">
        <v>41644</v>
      </c>
      <c r="C1033">
        <v>2502.08</v>
      </c>
      <c r="D1033" s="2" t="s">
        <v>1576</v>
      </c>
      <c r="E1033" t="str">
        <f>IFERROR(VLOOKUP(D1033,PRAWY!A:C,2,0),"BRAK")</f>
        <v>Jerzy Kosiorowski</v>
      </c>
      <c r="F1033" t="str">
        <f>IFERROR(VLOOKUP(D1033,PRAWY!A:C,3,0),"BRAK")</f>
        <v>łódzkie</v>
      </c>
      <c r="G1033" t="str">
        <f>_xlfn.XLOOKUP(D1033,PRAWY!A:A,PRAWY!B:B,"BRAK")</f>
        <v>Jerzy Kosiorowski</v>
      </c>
    </row>
    <row r="1034" spans="1:7" x14ac:dyDescent="0.35">
      <c r="A1034" t="s">
        <v>6454</v>
      </c>
      <c r="B1034" s="1">
        <v>40900</v>
      </c>
      <c r="C1034">
        <v>671.05499999999995</v>
      </c>
      <c r="D1034" s="2" t="s">
        <v>1610</v>
      </c>
      <c r="E1034" t="str">
        <f>IFERROR(VLOOKUP(D1034,PRAWY!A:C,2,0),"BRAK")</f>
        <v>Paweł Chojnacki</v>
      </c>
      <c r="F1034" t="str">
        <f>IFERROR(VLOOKUP(D1034,PRAWY!A:C,3,0),"BRAK")</f>
        <v>kujawsko-pomorskie</v>
      </c>
      <c r="G1034" t="str">
        <f>_xlfn.XLOOKUP(D1034,PRAWY!A:A,PRAWY!B:B,"BRAK")</f>
        <v>Paweł Chojnacki</v>
      </c>
    </row>
    <row r="1035" spans="1:7" x14ac:dyDescent="0.35">
      <c r="A1035" t="s">
        <v>6455</v>
      </c>
      <c r="B1035" s="1">
        <v>41131</v>
      </c>
      <c r="C1035">
        <v>1364.1949999999999</v>
      </c>
      <c r="D1035" s="2" t="s">
        <v>1612</v>
      </c>
      <c r="E1035" t="str">
        <f>IFERROR(VLOOKUP(D1035,PRAWY!A:C,2,0),"BRAK")</f>
        <v>Ewa Antczak</v>
      </c>
      <c r="F1035" t="str">
        <f>IFERROR(VLOOKUP(D1035,PRAWY!A:C,3,0),"BRAK")</f>
        <v>opolskie</v>
      </c>
      <c r="G1035" t="str">
        <f>_xlfn.XLOOKUP(D1035,PRAWY!A:A,PRAWY!B:B,"BRAK")</f>
        <v>Ewa Antczak</v>
      </c>
    </row>
    <row r="1036" spans="1:7" x14ac:dyDescent="0.35">
      <c r="A1036" t="s">
        <v>6456</v>
      </c>
      <c r="B1036" s="1">
        <v>41276</v>
      </c>
      <c r="C1036">
        <v>141.64500000000001</v>
      </c>
      <c r="D1036" s="2" t="s">
        <v>1614</v>
      </c>
      <c r="E1036" t="str">
        <f>IFERROR(VLOOKUP(D1036,PRAWY!A:C,2,0),"BRAK")</f>
        <v>Elżbieta Kacperek</v>
      </c>
      <c r="F1036" t="str">
        <f>IFERROR(VLOOKUP(D1036,PRAWY!A:C,3,0),"BRAK")</f>
        <v>zachodniopomorskie</v>
      </c>
      <c r="G1036" t="str">
        <f>_xlfn.XLOOKUP(D1036,PRAWY!A:A,PRAWY!B:B,"BRAK")</f>
        <v>Elżbieta Kacperek</v>
      </c>
    </row>
    <row r="1037" spans="1:7" x14ac:dyDescent="0.35">
      <c r="A1037" t="s">
        <v>6457</v>
      </c>
      <c r="B1037" s="1">
        <v>40773</v>
      </c>
      <c r="C1037">
        <v>1321.04</v>
      </c>
      <c r="D1037" s="2" t="s">
        <v>1018</v>
      </c>
      <c r="E1037" t="str">
        <f>IFERROR(VLOOKUP(D1037,PRAWY!A:C,2,0),"BRAK")</f>
        <v>Mirosław Senderek</v>
      </c>
      <c r="F1037" t="str">
        <f>IFERROR(VLOOKUP(D1037,PRAWY!A:C,3,0),"BRAK")</f>
        <v>małopolskie</v>
      </c>
      <c r="G1037" t="str">
        <f>_xlfn.XLOOKUP(D1037,PRAWY!A:A,PRAWY!B:B,"BRAK")</f>
        <v>Mirosław Senderek</v>
      </c>
    </row>
    <row r="1038" spans="1:7" x14ac:dyDescent="0.35">
      <c r="A1038" t="s">
        <v>6458</v>
      </c>
      <c r="B1038" s="1">
        <v>41726</v>
      </c>
      <c r="C1038">
        <v>702.66</v>
      </c>
      <c r="D1038" s="2" t="s">
        <v>1560</v>
      </c>
      <c r="E1038" t="str">
        <f>IFERROR(VLOOKUP(D1038,PRAWY!A:C,2,0),"BRAK")</f>
        <v>Anna Sobocińska</v>
      </c>
      <c r="F1038" t="str">
        <f>IFERROR(VLOOKUP(D1038,PRAWY!A:C,3,0),"BRAK")</f>
        <v>dolnośląskie</v>
      </c>
      <c r="G1038" t="str">
        <f>_xlfn.XLOOKUP(D1038,PRAWY!A:A,PRAWY!B:B,"BRAK")</f>
        <v>Anna Sobocińska</v>
      </c>
    </row>
    <row r="1039" spans="1:7" x14ac:dyDescent="0.35">
      <c r="A1039" t="s">
        <v>6459</v>
      </c>
      <c r="B1039" s="1">
        <v>40765</v>
      </c>
      <c r="C1039">
        <v>185.255</v>
      </c>
      <c r="D1039" s="2" t="s">
        <v>1172</v>
      </c>
      <c r="E1039" t="str">
        <f>IFERROR(VLOOKUP(D1039,PRAWY!A:C,2,0),"BRAK")</f>
        <v>Marek Subocz</v>
      </c>
      <c r="F1039" t="str">
        <f>IFERROR(VLOOKUP(D1039,PRAWY!A:C,3,0),"BRAK")</f>
        <v>warmińsko-mazurskie</v>
      </c>
      <c r="G1039" t="str">
        <f>_xlfn.XLOOKUP(D1039,PRAWY!A:A,PRAWY!B:B,"BRAK")</f>
        <v>Marek Subocz</v>
      </c>
    </row>
    <row r="1040" spans="1:7" x14ac:dyDescent="0.35">
      <c r="A1040" t="s">
        <v>6460</v>
      </c>
      <c r="B1040" s="1">
        <v>41998</v>
      </c>
      <c r="C1040">
        <v>208.46</v>
      </c>
      <c r="D1040" s="2" t="s">
        <v>990</v>
      </c>
      <c r="E1040" t="str">
        <f>IFERROR(VLOOKUP(D1040,PRAWY!A:C,2,0),"BRAK")</f>
        <v>Marek Krakowski</v>
      </c>
      <c r="F1040" t="str">
        <f>IFERROR(VLOOKUP(D1040,PRAWY!A:C,3,0),"BRAK")</f>
        <v>zachodniopomorskie</v>
      </c>
      <c r="G1040" t="str">
        <f>_xlfn.XLOOKUP(D1040,PRAWY!A:A,PRAWY!B:B,"BRAK")</f>
        <v>Marek Krakowski</v>
      </c>
    </row>
    <row r="1041" spans="1:7" x14ac:dyDescent="0.35">
      <c r="A1041" t="s">
        <v>6461</v>
      </c>
      <c r="B1041" s="1">
        <v>41763</v>
      </c>
      <c r="C1041">
        <v>1999.06</v>
      </c>
      <c r="D1041" s="2" t="s">
        <v>1616</v>
      </c>
      <c r="E1041" t="str">
        <f>IFERROR(VLOOKUP(D1041,PRAWY!A:C,2,0),"BRAK")</f>
        <v>Damian Walczak</v>
      </c>
      <c r="F1041" t="str">
        <f>IFERROR(VLOOKUP(D1041,PRAWY!A:C,3,0),"BRAK")</f>
        <v>łódzkie</v>
      </c>
      <c r="G1041" t="str">
        <f>_xlfn.XLOOKUP(D1041,PRAWY!A:A,PRAWY!B:B,"BRAK")</f>
        <v>Damian Walczak</v>
      </c>
    </row>
    <row r="1042" spans="1:7" x14ac:dyDescent="0.35">
      <c r="A1042" t="s">
        <v>6462</v>
      </c>
      <c r="B1042" s="1">
        <v>41763</v>
      </c>
      <c r="C1042">
        <v>271.67</v>
      </c>
      <c r="D1042" s="2" t="s">
        <v>1008</v>
      </c>
      <c r="E1042" t="str">
        <f>IFERROR(VLOOKUP(D1042,PRAWY!A:C,2,0),"BRAK")</f>
        <v>Janusz Machała</v>
      </c>
      <c r="F1042" t="str">
        <f>IFERROR(VLOOKUP(D1042,PRAWY!A:C,3,0),"BRAK")</f>
        <v>świętokrzyskie</v>
      </c>
      <c r="G1042" t="str">
        <f>_xlfn.XLOOKUP(D1042,PRAWY!A:A,PRAWY!B:B,"BRAK")</f>
        <v>Janusz Machała</v>
      </c>
    </row>
    <row r="1043" spans="1:7" x14ac:dyDescent="0.35">
      <c r="A1043" t="s">
        <v>6463</v>
      </c>
      <c r="B1043" s="1">
        <v>41205</v>
      </c>
      <c r="C1043">
        <v>3078.355</v>
      </c>
      <c r="D1043" s="2" t="s">
        <v>1618</v>
      </c>
      <c r="E1043" t="str">
        <f>IFERROR(VLOOKUP(D1043,PRAWY!A:C,2,0),"BRAK")</f>
        <v>Dawid Gazda</v>
      </c>
      <c r="F1043" t="str">
        <f>IFERROR(VLOOKUP(D1043,PRAWY!A:C,3,0),"BRAK")</f>
        <v>łódzkie</v>
      </c>
      <c r="G1043" t="str">
        <f>_xlfn.XLOOKUP(D1043,PRAWY!A:A,PRAWY!B:B,"BRAK")</f>
        <v>Dawid Gazda</v>
      </c>
    </row>
    <row r="1044" spans="1:7" x14ac:dyDescent="0.35">
      <c r="A1044" t="s">
        <v>6464</v>
      </c>
      <c r="B1044" s="1">
        <v>41229</v>
      </c>
      <c r="C1044">
        <v>18860.59</v>
      </c>
      <c r="D1044" s="2" t="s">
        <v>1620</v>
      </c>
      <c r="E1044" t="str">
        <f>IFERROR(VLOOKUP(D1044,PRAWY!A:C,2,0),"BRAK")</f>
        <v>Jolanta Pawłowska</v>
      </c>
      <c r="F1044" t="str">
        <f>IFERROR(VLOOKUP(D1044,PRAWY!A:C,3,0),"BRAK")</f>
        <v>dolnośląskie</v>
      </c>
      <c r="G1044" t="str">
        <f>_xlfn.XLOOKUP(D1044,PRAWY!A:A,PRAWY!B:B,"BRAK")</f>
        <v>Jolanta Pawłowska</v>
      </c>
    </row>
    <row r="1045" spans="1:7" x14ac:dyDescent="0.35">
      <c r="A1045" t="s">
        <v>6465</v>
      </c>
      <c r="B1045" s="1">
        <v>41043</v>
      </c>
      <c r="C1045">
        <v>10015.355</v>
      </c>
      <c r="D1045" s="2" t="s">
        <v>1374</v>
      </c>
      <c r="E1045" t="str">
        <f>IFERROR(VLOOKUP(D1045,PRAWY!A:C,2,0),"BRAK")</f>
        <v>Renata Bąk</v>
      </c>
      <c r="F1045" t="str">
        <f>IFERROR(VLOOKUP(D1045,PRAWY!A:C,3,0),"BRAK")</f>
        <v>podkarpackie</v>
      </c>
      <c r="G1045" t="str">
        <f>_xlfn.XLOOKUP(D1045,PRAWY!A:A,PRAWY!B:B,"BRAK")</f>
        <v>Renata Bąk</v>
      </c>
    </row>
    <row r="1046" spans="1:7" x14ac:dyDescent="0.35">
      <c r="A1046" t="s">
        <v>6466</v>
      </c>
      <c r="B1046" s="1">
        <v>40799</v>
      </c>
      <c r="C1046">
        <v>1311.1</v>
      </c>
      <c r="D1046" s="2" t="s">
        <v>1622</v>
      </c>
      <c r="E1046" t="str">
        <f>IFERROR(VLOOKUP(D1046,PRAWY!A:C,2,0),"BRAK")</f>
        <v>Agnieszka Bęben</v>
      </c>
      <c r="F1046" t="str">
        <f>IFERROR(VLOOKUP(D1046,PRAWY!A:C,3,0),"BRAK")</f>
        <v>lubelskie</v>
      </c>
      <c r="G1046" t="str">
        <f>_xlfn.XLOOKUP(D1046,PRAWY!A:A,PRAWY!B:B,"BRAK")</f>
        <v>Agnieszka Bęben</v>
      </c>
    </row>
    <row r="1047" spans="1:7" x14ac:dyDescent="0.35">
      <c r="A1047" t="s">
        <v>6467</v>
      </c>
      <c r="B1047" s="1">
        <v>40570</v>
      </c>
      <c r="C1047">
        <v>330.05</v>
      </c>
      <c r="D1047" s="2" t="s">
        <v>1202</v>
      </c>
      <c r="E1047" t="str">
        <f>IFERROR(VLOOKUP(D1047,PRAWY!A:C,2,0),"BRAK")</f>
        <v>Justyna Kuras</v>
      </c>
      <c r="F1047" t="str">
        <f>IFERROR(VLOOKUP(D1047,PRAWY!A:C,3,0),"BRAK")</f>
        <v>dolnośląskie</v>
      </c>
      <c r="G1047" t="str">
        <f>_xlfn.XLOOKUP(D1047,PRAWY!A:A,PRAWY!B:B,"BRAK")</f>
        <v>Justyna Kuras</v>
      </c>
    </row>
    <row r="1048" spans="1:7" x14ac:dyDescent="0.35">
      <c r="A1048" t="s">
        <v>6468</v>
      </c>
      <c r="B1048" s="1">
        <v>41421</v>
      </c>
      <c r="C1048">
        <v>1196.825</v>
      </c>
      <c r="D1048" s="2" t="s">
        <v>1620</v>
      </c>
      <c r="E1048" t="str">
        <f>IFERROR(VLOOKUP(D1048,PRAWY!A:C,2,0),"BRAK")</f>
        <v>Jolanta Pawłowska</v>
      </c>
      <c r="F1048" t="str">
        <f>IFERROR(VLOOKUP(D1048,PRAWY!A:C,3,0),"BRAK")</f>
        <v>dolnośląskie</v>
      </c>
      <c r="G1048" t="str">
        <f>_xlfn.XLOOKUP(D1048,PRAWY!A:A,PRAWY!B:B,"BRAK")</f>
        <v>Jolanta Pawłowska</v>
      </c>
    </row>
    <row r="1049" spans="1:7" x14ac:dyDescent="0.35">
      <c r="A1049" t="s">
        <v>6469</v>
      </c>
      <c r="B1049" s="1">
        <v>40858</v>
      </c>
      <c r="C1049">
        <v>3131.24</v>
      </c>
      <c r="D1049" s="2" t="s">
        <v>1624</v>
      </c>
      <c r="E1049" t="str">
        <f>IFERROR(VLOOKUP(D1049,PRAWY!A:C,2,0),"BRAK")</f>
        <v>Jowita Ferenc</v>
      </c>
      <c r="F1049" t="str">
        <f>IFERROR(VLOOKUP(D1049,PRAWY!A:C,3,0),"BRAK")</f>
        <v>łódzkie</v>
      </c>
      <c r="G1049" t="str">
        <f>_xlfn.XLOOKUP(D1049,PRAWY!A:A,PRAWY!B:B,"BRAK")</f>
        <v>Jowita Ferenc</v>
      </c>
    </row>
    <row r="1050" spans="1:7" x14ac:dyDescent="0.35">
      <c r="A1050" t="s">
        <v>6470</v>
      </c>
      <c r="B1050" s="1">
        <v>41181</v>
      </c>
      <c r="C1050">
        <v>16007.355</v>
      </c>
      <c r="D1050" s="2" t="s">
        <v>1458</v>
      </c>
      <c r="E1050" t="str">
        <f>IFERROR(VLOOKUP(D1050,PRAWY!A:C,2,0),"BRAK")</f>
        <v>Józef Borowski</v>
      </c>
      <c r="F1050" t="str">
        <f>IFERROR(VLOOKUP(D1050,PRAWY!A:C,3,0),"BRAK")</f>
        <v>opolskie</v>
      </c>
      <c r="G1050" t="str">
        <f>_xlfn.XLOOKUP(D1050,PRAWY!A:A,PRAWY!B:B,"BRAK")</f>
        <v>Józef Borowski</v>
      </c>
    </row>
    <row r="1051" spans="1:7" x14ac:dyDescent="0.35">
      <c r="A1051" t="s">
        <v>6471</v>
      </c>
      <c r="B1051" s="1">
        <v>41727</v>
      </c>
      <c r="C1051">
        <v>1166.55</v>
      </c>
      <c r="D1051" s="2" t="s">
        <v>1626</v>
      </c>
      <c r="E1051" t="str">
        <f>IFERROR(VLOOKUP(D1051,PRAWY!A:C,2,0),"BRAK")</f>
        <v>Robert Kmieć</v>
      </c>
      <c r="F1051" t="str">
        <f>IFERROR(VLOOKUP(D1051,PRAWY!A:C,3,0),"BRAK")</f>
        <v>śląskie</v>
      </c>
      <c r="G1051" t="str">
        <f>_xlfn.XLOOKUP(D1051,PRAWY!A:A,PRAWY!B:B,"BRAK")</f>
        <v>Robert Kmieć</v>
      </c>
    </row>
    <row r="1052" spans="1:7" x14ac:dyDescent="0.35">
      <c r="A1052" t="s">
        <v>6472</v>
      </c>
      <c r="B1052" s="1">
        <v>41682</v>
      </c>
      <c r="C1052">
        <v>394.97500000000002</v>
      </c>
      <c r="D1052" s="2" t="s">
        <v>388</v>
      </c>
      <c r="E1052" t="str">
        <f>IFERROR(VLOOKUP(D1052,PRAWY!A:C,2,0),"BRAK")</f>
        <v>Jacek Petryszyn</v>
      </c>
      <c r="F1052" t="str">
        <f>IFERROR(VLOOKUP(D1052,PRAWY!A:C,3,0),"BRAK")</f>
        <v>podlaskie</v>
      </c>
      <c r="G1052" t="str">
        <f>_xlfn.XLOOKUP(D1052,PRAWY!A:A,PRAWY!B:B,"BRAK")</f>
        <v>Jacek Petryszyn</v>
      </c>
    </row>
    <row r="1053" spans="1:7" x14ac:dyDescent="0.35">
      <c r="A1053" t="s">
        <v>6473</v>
      </c>
      <c r="B1053" s="1">
        <v>40897</v>
      </c>
      <c r="C1053">
        <v>1811.88</v>
      </c>
      <c r="D1053" s="2" t="s">
        <v>1628</v>
      </c>
      <c r="E1053" t="str">
        <f>IFERROR(VLOOKUP(D1053,PRAWY!A:C,2,0),"BRAK")</f>
        <v>Marek Krzyżanowski</v>
      </c>
      <c r="F1053" t="str">
        <f>IFERROR(VLOOKUP(D1053,PRAWY!A:C,3,0),"BRAK")</f>
        <v>dolnośląskie</v>
      </c>
      <c r="G1053" t="str">
        <f>_xlfn.XLOOKUP(D1053,PRAWY!A:A,PRAWY!B:B,"BRAK")</f>
        <v>Marek Krzyżanowski</v>
      </c>
    </row>
    <row r="1054" spans="1:7" x14ac:dyDescent="0.35">
      <c r="A1054" t="s">
        <v>6474</v>
      </c>
      <c r="B1054" s="1">
        <v>40963</v>
      </c>
      <c r="C1054">
        <v>35.21</v>
      </c>
      <c r="D1054" s="2" t="s">
        <v>1630</v>
      </c>
      <c r="E1054" t="str">
        <f>IFERROR(VLOOKUP(D1054,PRAWY!A:C,2,0),"BRAK")</f>
        <v>Elżbieta Piekarska</v>
      </c>
      <c r="F1054" t="str">
        <f>IFERROR(VLOOKUP(D1054,PRAWY!A:C,3,0),"BRAK")</f>
        <v>pomorskie</v>
      </c>
      <c r="G1054" t="str">
        <f>_xlfn.XLOOKUP(D1054,PRAWY!A:A,PRAWY!B:B,"BRAK")</f>
        <v>Elżbieta Piekarska</v>
      </c>
    </row>
    <row r="1055" spans="1:7" x14ac:dyDescent="0.35">
      <c r="A1055" t="s">
        <v>6475</v>
      </c>
      <c r="B1055" s="1">
        <v>40797</v>
      </c>
      <c r="C1055">
        <v>551.74</v>
      </c>
      <c r="D1055" s="2" t="s">
        <v>1568</v>
      </c>
      <c r="E1055" t="str">
        <f>IFERROR(VLOOKUP(D1055,PRAWY!A:C,2,0),"BRAK")</f>
        <v>Grzegorz Krukowski</v>
      </c>
      <c r="F1055" t="str">
        <f>IFERROR(VLOOKUP(D1055,PRAWY!A:C,3,0),"BRAK")</f>
        <v>małopolskie</v>
      </c>
      <c r="G1055" t="str">
        <f>_xlfn.XLOOKUP(D1055,PRAWY!A:A,PRAWY!B:B,"BRAK")</f>
        <v>Grzegorz Krukowski</v>
      </c>
    </row>
    <row r="1056" spans="1:7" x14ac:dyDescent="0.35">
      <c r="A1056" t="s">
        <v>6476</v>
      </c>
      <c r="B1056" s="1">
        <v>40943</v>
      </c>
      <c r="C1056">
        <v>2427.11</v>
      </c>
      <c r="D1056" s="2" t="s">
        <v>1632</v>
      </c>
      <c r="E1056" t="str">
        <f>IFERROR(VLOOKUP(D1056,PRAWY!A:C,2,0),"BRAK")</f>
        <v>Marek Maj</v>
      </c>
      <c r="F1056" t="str">
        <f>IFERROR(VLOOKUP(D1056,PRAWY!A:C,3,0),"BRAK")</f>
        <v>wielkopolskie</v>
      </c>
      <c r="G1056" t="str">
        <f>_xlfn.XLOOKUP(D1056,PRAWY!A:A,PRAWY!B:B,"BRAK")</f>
        <v>Marek Maj</v>
      </c>
    </row>
    <row r="1057" spans="1:7" x14ac:dyDescent="0.35">
      <c r="A1057" t="s">
        <v>6477</v>
      </c>
      <c r="B1057" s="1">
        <v>41177</v>
      </c>
      <c r="C1057">
        <v>461.26499999999999</v>
      </c>
      <c r="D1057" s="2" t="s">
        <v>770</v>
      </c>
      <c r="E1057" t="str">
        <f>IFERROR(VLOOKUP(D1057,PRAWY!A:C,2,0),"BRAK")</f>
        <v>Mirosław Napieracz</v>
      </c>
      <c r="F1057" t="str">
        <f>IFERROR(VLOOKUP(D1057,PRAWY!A:C,3,0),"BRAK")</f>
        <v>mazowieckie</v>
      </c>
      <c r="G1057" t="str">
        <f>_xlfn.XLOOKUP(D1057,PRAWY!A:A,PRAWY!B:B,"BRAK")</f>
        <v>Mirosław Napieracz</v>
      </c>
    </row>
    <row r="1058" spans="1:7" x14ac:dyDescent="0.35">
      <c r="A1058" t="s">
        <v>6478</v>
      </c>
      <c r="B1058" s="1">
        <v>40782</v>
      </c>
      <c r="C1058">
        <v>414.995</v>
      </c>
      <c r="D1058" s="2" t="s">
        <v>1634</v>
      </c>
      <c r="E1058" t="str">
        <f>IFERROR(VLOOKUP(D1058,PRAWY!A:C,2,0),"BRAK")</f>
        <v>Ilona Olejniczak</v>
      </c>
      <c r="F1058" t="str">
        <f>IFERROR(VLOOKUP(D1058,PRAWY!A:C,3,0),"BRAK")</f>
        <v>lubelskie</v>
      </c>
      <c r="G1058" t="str">
        <f>_xlfn.XLOOKUP(D1058,PRAWY!A:A,PRAWY!B:B,"BRAK")</f>
        <v>Ilona Olejniczak</v>
      </c>
    </row>
    <row r="1059" spans="1:7" x14ac:dyDescent="0.35">
      <c r="A1059" t="s">
        <v>6479</v>
      </c>
      <c r="B1059" s="1">
        <v>40677</v>
      </c>
      <c r="C1059">
        <v>298.41000000000003</v>
      </c>
      <c r="D1059" s="2" t="s">
        <v>1636</v>
      </c>
      <c r="E1059" t="str">
        <f>IFERROR(VLOOKUP(D1059,PRAWY!A:C,2,0),"BRAK")</f>
        <v>Bernadetta Grochowicka</v>
      </c>
      <c r="F1059" t="str">
        <f>IFERROR(VLOOKUP(D1059,PRAWY!A:C,3,0),"BRAK")</f>
        <v>opolskie</v>
      </c>
      <c r="G1059" t="str">
        <f>_xlfn.XLOOKUP(D1059,PRAWY!A:A,PRAWY!B:B,"BRAK")</f>
        <v>Bernadetta Grochowicka</v>
      </c>
    </row>
    <row r="1060" spans="1:7" x14ac:dyDescent="0.35">
      <c r="A1060" t="s">
        <v>6480</v>
      </c>
      <c r="B1060" s="1">
        <v>40566</v>
      </c>
      <c r="C1060">
        <v>132.61500000000001</v>
      </c>
      <c r="D1060" s="2" t="s">
        <v>1638</v>
      </c>
      <c r="E1060" t="str">
        <f>IFERROR(VLOOKUP(D1060,PRAWY!A:C,2,0),"BRAK")</f>
        <v>Jan Chlewicki</v>
      </c>
      <c r="F1060" t="str">
        <f>IFERROR(VLOOKUP(D1060,PRAWY!A:C,3,0),"BRAK")</f>
        <v>mazowieckie</v>
      </c>
      <c r="G1060" t="str">
        <f>_xlfn.XLOOKUP(D1060,PRAWY!A:A,PRAWY!B:B,"BRAK")</f>
        <v>Jan Chlewicki</v>
      </c>
    </row>
    <row r="1061" spans="1:7" x14ac:dyDescent="0.35">
      <c r="A1061" t="s">
        <v>6481</v>
      </c>
      <c r="B1061" s="1">
        <v>41406</v>
      </c>
      <c r="C1061">
        <v>396.375</v>
      </c>
      <c r="D1061" s="2" t="s">
        <v>1642</v>
      </c>
      <c r="E1061" t="str">
        <f>IFERROR(VLOOKUP(D1061,PRAWY!A:C,2,0),"BRAK")</f>
        <v>Artur Wezgraj</v>
      </c>
      <c r="F1061" t="str">
        <f>IFERROR(VLOOKUP(D1061,PRAWY!A:C,3,0),"BRAK")</f>
        <v>lubelskie</v>
      </c>
      <c r="G1061" t="str">
        <f>_xlfn.XLOOKUP(D1061,PRAWY!A:A,PRAWY!B:B,"BRAK")</f>
        <v>Artur Wezgraj</v>
      </c>
    </row>
    <row r="1062" spans="1:7" x14ac:dyDescent="0.35">
      <c r="A1062" t="s">
        <v>6482</v>
      </c>
      <c r="B1062" s="1">
        <v>40686</v>
      </c>
      <c r="C1062">
        <v>137.02500000000001</v>
      </c>
      <c r="D1062" s="2" t="s">
        <v>1508</v>
      </c>
      <c r="E1062" t="str">
        <f>IFERROR(VLOOKUP(D1062,PRAWY!A:C,2,0),"BRAK")</f>
        <v>Anna Sendłak</v>
      </c>
      <c r="F1062" t="str">
        <f>IFERROR(VLOOKUP(D1062,PRAWY!A:C,3,0),"BRAK")</f>
        <v>lubelskie</v>
      </c>
      <c r="G1062" t="str">
        <f>_xlfn.XLOOKUP(D1062,PRAWY!A:A,PRAWY!B:B,"BRAK")</f>
        <v>Anna Sendłak</v>
      </c>
    </row>
    <row r="1063" spans="1:7" x14ac:dyDescent="0.35">
      <c r="A1063" t="s">
        <v>6483</v>
      </c>
      <c r="B1063" s="1">
        <v>41771</v>
      </c>
      <c r="C1063">
        <v>773.53499999999997</v>
      </c>
      <c r="D1063" s="2" t="s">
        <v>1644</v>
      </c>
      <c r="E1063" t="str">
        <f>IFERROR(VLOOKUP(D1063,PRAWY!A:C,2,0),"BRAK")</f>
        <v>Andrzej Krzywicki</v>
      </c>
      <c r="F1063" t="str">
        <f>IFERROR(VLOOKUP(D1063,PRAWY!A:C,3,0),"BRAK")</f>
        <v>mazowieckie</v>
      </c>
      <c r="G1063" t="str">
        <f>_xlfn.XLOOKUP(D1063,PRAWY!A:A,PRAWY!B:B,"BRAK")</f>
        <v>Andrzej Krzywicki</v>
      </c>
    </row>
    <row r="1064" spans="1:7" x14ac:dyDescent="0.35">
      <c r="A1064" t="s">
        <v>6484</v>
      </c>
      <c r="B1064" s="1">
        <v>40750</v>
      </c>
      <c r="C1064">
        <v>108.15</v>
      </c>
      <c r="D1064" s="2" t="s">
        <v>1646</v>
      </c>
      <c r="E1064" t="str">
        <f>IFERROR(VLOOKUP(D1064,PRAWY!A:C,2,0),"BRAK")</f>
        <v>Artur Dąbkowski</v>
      </c>
      <c r="F1064" t="str">
        <f>IFERROR(VLOOKUP(D1064,PRAWY!A:C,3,0),"BRAK")</f>
        <v>świętokrzyskie</v>
      </c>
      <c r="G1064" t="str">
        <f>_xlfn.XLOOKUP(D1064,PRAWY!A:A,PRAWY!B:B,"BRAK")</f>
        <v>Artur Dąbkowski</v>
      </c>
    </row>
    <row r="1065" spans="1:7" x14ac:dyDescent="0.35">
      <c r="A1065" t="s">
        <v>6485</v>
      </c>
      <c r="B1065" s="1">
        <v>41396</v>
      </c>
      <c r="C1065">
        <v>8521.2749999999996</v>
      </c>
      <c r="D1065" s="2" t="s">
        <v>1648</v>
      </c>
      <c r="E1065" t="str">
        <f>IFERROR(VLOOKUP(D1065,PRAWY!A:C,2,0),"BRAK")</f>
        <v>Piotr Oziembło</v>
      </c>
      <c r="F1065" t="str">
        <f>IFERROR(VLOOKUP(D1065,PRAWY!A:C,3,0),"BRAK")</f>
        <v>łódzkie</v>
      </c>
      <c r="G1065" t="str">
        <f>_xlfn.XLOOKUP(D1065,PRAWY!A:A,PRAWY!B:B,"BRAK")</f>
        <v>Piotr Oziembło</v>
      </c>
    </row>
    <row r="1066" spans="1:7" x14ac:dyDescent="0.35">
      <c r="A1066" t="s">
        <v>6486</v>
      </c>
      <c r="B1066" s="1">
        <v>41293</v>
      </c>
      <c r="C1066">
        <v>35.244999999999997</v>
      </c>
      <c r="D1066" s="2" t="s">
        <v>180</v>
      </c>
      <c r="E1066" t="str">
        <f>IFERROR(VLOOKUP(D1066,PRAWY!A:C,2,0),"BRAK")</f>
        <v>Roksana Herman</v>
      </c>
      <c r="F1066" t="str">
        <f>IFERROR(VLOOKUP(D1066,PRAWY!A:C,3,0),"BRAK")</f>
        <v>świętokrzyskie</v>
      </c>
      <c r="G1066" t="str">
        <f>_xlfn.XLOOKUP(D1066,PRAWY!A:A,PRAWY!B:B,"BRAK")</f>
        <v>Roksana Herman</v>
      </c>
    </row>
    <row r="1067" spans="1:7" x14ac:dyDescent="0.35">
      <c r="A1067" t="s">
        <v>6487</v>
      </c>
      <c r="B1067" s="1">
        <v>41527</v>
      </c>
      <c r="C1067">
        <v>133.52500000000001</v>
      </c>
      <c r="D1067" s="2" t="s">
        <v>1650</v>
      </c>
      <c r="E1067" t="str">
        <f>IFERROR(VLOOKUP(D1067,PRAWY!A:C,2,0),"BRAK")</f>
        <v>Michał Wartalski</v>
      </c>
      <c r="F1067" t="str">
        <f>IFERROR(VLOOKUP(D1067,PRAWY!A:C,3,0),"BRAK")</f>
        <v>podkarpackie</v>
      </c>
      <c r="G1067" t="str">
        <f>_xlfn.XLOOKUP(D1067,PRAWY!A:A,PRAWY!B:B,"BRAK")</f>
        <v>Michał Wartalski</v>
      </c>
    </row>
    <row r="1068" spans="1:7" x14ac:dyDescent="0.35">
      <c r="A1068" t="s">
        <v>6488</v>
      </c>
      <c r="B1068" s="1">
        <v>40985</v>
      </c>
      <c r="C1068">
        <v>48.055</v>
      </c>
      <c r="D1068" s="2" t="s">
        <v>1652</v>
      </c>
      <c r="E1068" t="str">
        <f>IFERROR(VLOOKUP(D1068,PRAWY!A:C,2,0),"BRAK")</f>
        <v>Zdzisław Tondel</v>
      </c>
      <c r="F1068" t="str">
        <f>IFERROR(VLOOKUP(D1068,PRAWY!A:C,3,0),"BRAK")</f>
        <v>warmińsko-mazurskie</v>
      </c>
      <c r="G1068" t="str">
        <f>_xlfn.XLOOKUP(D1068,PRAWY!A:A,PRAWY!B:B,"BRAK")</f>
        <v>Zdzisław Tondel</v>
      </c>
    </row>
    <row r="1069" spans="1:7" x14ac:dyDescent="0.35">
      <c r="A1069" t="s">
        <v>6489</v>
      </c>
      <c r="B1069" s="1">
        <v>41095</v>
      </c>
      <c r="C1069">
        <v>33.880000000000003</v>
      </c>
      <c r="D1069" s="2" t="s">
        <v>554</v>
      </c>
      <c r="E1069" t="str">
        <f>IFERROR(VLOOKUP(D1069,PRAWY!A:C,2,0),"BRAK")</f>
        <v>Jolanta Pluto</v>
      </c>
      <c r="F1069" t="str">
        <f>IFERROR(VLOOKUP(D1069,PRAWY!A:C,3,0),"BRAK")</f>
        <v>kujawsko-pomorskie</v>
      </c>
      <c r="G1069" t="str">
        <f>_xlfn.XLOOKUP(D1069,PRAWY!A:A,PRAWY!B:B,"BRAK")</f>
        <v>Jolanta Pluto</v>
      </c>
    </row>
    <row r="1070" spans="1:7" x14ac:dyDescent="0.35">
      <c r="A1070" t="s">
        <v>6490</v>
      </c>
      <c r="B1070" s="1">
        <v>41144</v>
      </c>
      <c r="C1070">
        <v>503.96499999999997</v>
      </c>
      <c r="D1070" s="2" t="s">
        <v>1656</v>
      </c>
      <c r="E1070" t="str">
        <f>IFERROR(VLOOKUP(D1070,PRAWY!A:C,2,0),"BRAK")</f>
        <v>Alfred Borysewicz</v>
      </c>
      <c r="F1070" t="str">
        <f>IFERROR(VLOOKUP(D1070,PRAWY!A:C,3,0),"BRAK")</f>
        <v>lubelskie</v>
      </c>
      <c r="G1070" t="str">
        <f>_xlfn.XLOOKUP(D1070,PRAWY!A:A,PRAWY!B:B,"BRAK")</f>
        <v>Alfred Borysewicz</v>
      </c>
    </row>
    <row r="1071" spans="1:7" x14ac:dyDescent="0.35">
      <c r="A1071" t="s">
        <v>6491</v>
      </c>
      <c r="B1071" s="1">
        <v>41505</v>
      </c>
      <c r="C1071">
        <v>701.01499999999999</v>
      </c>
      <c r="D1071" s="2" t="s">
        <v>1658</v>
      </c>
      <c r="E1071" t="str">
        <f>IFERROR(VLOOKUP(D1071,PRAWY!A:C,2,0),"BRAK")</f>
        <v>Łukasz Kręciejewski</v>
      </c>
      <c r="F1071" t="str">
        <f>IFERROR(VLOOKUP(D1071,PRAWY!A:C,3,0),"BRAK")</f>
        <v>pomorskie</v>
      </c>
      <c r="G1071" t="str">
        <f>_xlfn.XLOOKUP(D1071,PRAWY!A:A,PRAWY!B:B,"BRAK")</f>
        <v>Łukasz Kręciejewski</v>
      </c>
    </row>
    <row r="1072" spans="1:7" x14ac:dyDescent="0.35">
      <c r="A1072" t="s">
        <v>6492</v>
      </c>
      <c r="B1072" s="1">
        <v>41145</v>
      </c>
      <c r="C1072">
        <v>373.41500000000002</v>
      </c>
      <c r="D1072" s="2" t="s">
        <v>332</v>
      </c>
      <c r="E1072" t="str">
        <f>IFERROR(VLOOKUP(D1072,PRAWY!A:C,2,0),"BRAK")</f>
        <v>Czesław Klimczak</v>
      </c>
      <c r="F1072" t="str">
        <f>IFERROR(VLOOKUP(D1072,PRAWY!A:C,3,0),"BRAK")</f>
        <v>lubelskie</v>
      </c>
      <c r="G1072" t="str">
        <f>_xlfn.XLOOKUP(D1072,PRAWY!A:A,PRAWY!B:B,"BRAK")</f>
        <v>Czesław Klimczak</v>
      </c>
    </row>
    <row r="1073" spans="1:7" x14ac:dyDescent="0.35">
      <c r="A1073" t="s">
        <v>6493</v>
      </c>
      <c r="B1073" s="1">
        <v>41635</v>
      </c>
      <c r="C1073">
        <v>3700.2</v>
      </c>
      <c r="D1073" s="2" t="s">
        <v>1660</v>
      </c>
      <c r="E1073" t="str">
        <f>IFERROR(VLOOKUP(D1073,PRAWY!A:C,2,0),"BRAK")</f>
        <v>Piotr Czech</v>
      </c>
      <c r="F1073" t="str">
        <f>IFERROR(VLOOKUP(D1073,PRAWY!A:C,3,0),"BRAK")</f>
        <v>małopolskie</v>
      </c>
      <c r="G1073" t="str">
        <f>_xlfn.XLOOKUP(D1073,PRAWY!A:A,PRAWY!B:B,"BRAK")</f>
        <v>Piotr Czech</v>
      </c>
    </row>
    <row r="1074" spans="1:7" x14ac:dyDescent="0.35">
      <c r="A1074" t="s">
        <v>6494</v>
      </c>
      <c r="B1074" s="1">
        <v>40637</v>
      </c>
      <c r="C1074">
        <v>799.61</v>
      </c>
      <c r="D1074" s="2" t="s">
        <v>19</v>
      </c>
      <c r="E1074" t="str">
        <f>IFERROR(VLOOKUP(D1074,PRAWY!A:C,2,0),"BRAK")</f>
        <v>Sergiusz Karżanowski</v>
      </c>
      <c r="F1074" t="str">
        <f>IFERROR(VLOOKUP(D1074,PRAWY!A:C,3,0),"BRAK")</f>
        <v>warmińsko-mazurskie</v>
      </c>
      <c r="G1074" t="str">
        <f>_xlfn.XLOOKUP(D1074,PRAWY!A:A,PRAWY!B:B,"BRAK")</f>
        <v>Sergiusz Karżanowski</v>
      </c>
    </row>
    <row r="1075" spans="1:7" x14ac:dyDescent="0.35">
      <c r="A1075" t="s">
        <v>6495</v>
      </c>
      <c r="B1075" s="1">
        <v>41802</v>
      </c>
      <c r="C1075">
        <v>156.20500000000001</v>
      </c>
      <c r="D1075" s="2" t="s">
        <v>1568</v>
      </c>
      <c r="E1075" t="str">
        <f>IFERROR(VLOOKUP(D1075,PRAWY!A:C,2,0),"BRAK")</f>
        <v>Grzegorz Krukowski</v>
      </c>
      <c r="F1075" t="str">
        <f>IFERROR(VLOOKUP(D1075,PRAWY!A:C,3,0),"BRAK")</f>
        <v>małopolskie</v>
      </c>
      <c r="G1075" t="str">
        <f>_xlfn.XLOOKUP(D1075,PRAWY!A:A,PRAWY!B:B,"BRAK")</f>
        <v>Grzegorz Krukowski</v>
      </c>
    </row>
    <row r="1076" spans="1:7" x14ac:dyDescent="0.35">
      <c r="A1076" t="s">
        <v>6496</v>
      </c>
      <c r="B1076" s="1">
        <v>40639</v>
      </c>
      <c r="C1076">
        <v>553.45500000000004</v>
      </c>
      <c r="D1076" s="2" t="s">
        <v>1662</v>
      </c>
      <c r="E1076" t="str">
        <f>IFERROR(VLOOKUP(D1076,PRAWY!A:C,2,0),"BRAK")</f>
        <v>Agnieszka Stankiewicz</v>
      </c>
      <c r="F1076" t="str">
        <f>IFERROR(VLOOKUP(D1076,PRAWY!A:C,3,0),"BRAK")</f>
        <v>mazowieckie</v>
      </c>
      <c r="G1076" t="str">
        <f>_xlfn.XLOOKUP(D1076,PRAWY!A:A,PRAWY!B:B,"BRAK")</f>
        <v>Agnieszka Stankiewicz</v>
      </c>
    </row>
    <row r="1077" spans="1:7" x14ac:dyDescent="0.35">
      <c r="A1077" t="s">
        <v>6497</v>
      </c>
      <c r="B1077" s="1">
        <v>41208</v>
      </c>
      <c r="C1077">
        <v>470.78500000000003</v>
      </c>
      <c r="D1077" s="2" t="s">
        <v>262</v>
      </c>
      <c r="E1077" t="str">
        <f>IFERROR(VLOOKUP(D1077,PRAWY!A:C,2,0),"BRAK")</f>
        <v>Wojciech Mac</v>
      </c>
      <c r="F1077" t="str">
        <f>IFERROR(VLOOKUP(D1077,PRAWY!A:C,3,0),"BRAK")</f>
        <v>zachodniopomorskie</v>
      </c>
      <c r="G1077" t="str">
        <f>_xlfn.XLOOKUP(D1077,PRAWY!A:A,PRAWY!B:B,"BRAK")</f>
        <v>Wojciech Mac</v>
      </c>
    </row>
    <row r="1078" spans="1:7" x14ac:dyDescent="0.35">
      <c r="A1078" t="s">
        <v>6498</v>
      </c>
      <c r="B1078" s="1">
        <v>40872</v>
      </c>
      <c r="C1078">
        <v>7367.4650000000001</v>
      </c>
      <c r="D1078" s="2" t="s">
        <v>610</v>
      </c>
      <c r="E1078" t="str">
        <f>IFERROR(VLOOKUP(D1078,PRAWY!A:C,2,0),"BRAK")</f>
        <v>Sylwester Olszewski</v>
      </c>
      <c r="F1078" t="str">
        <f>IFERROR(VLOOKUP(D1078,PRAWY!A:C,3,0),"BRAK")</f>
        <v>łódzkie</v>
      </c>
      <c r="G1078" t="str">
        <f>_xlfn.XLOOKUP(D1078,PRAWY!A:A,PRAWY!B:B,"BRAK")</f>
        <v>Sylwester Olszewski</v>
      </c>
    </row>
    <row r="1079" spans="1:7" x14ac:dyDescent="0.35">
      <c r="A1079" t="s">
        <v>6499</v>
      </c>
      <c r="B1079" s="1">
        <v>40778</v>
      </c>
      <c r="C1079">
        <v>101.78</v>
      </c>
      <c r="D1079" s="2" t="s">
        <v>1426</v>
      </c>
      <c r="E1079" t="str">
        <f>IFERROR(VLOOKUP(D1079,PRAWY!A:C,2,0),"BRAK")</f>
        <v>Lidia Szczęsna</v>
      </c>
      <c r="F1079" t="str">
        <f>IFERROR(VLOOKUP(D1079,PRAWY!A:C,3,0),"BRAK")</f>
        <v>podlaskie</v>
      </c>
      <c r="G1079" t="str">
        <f>_xlfn.XLOOKUP(D1079,PRAWY!A:A,PRAWY!B:B,"BRAK")</f>
        <v>Lidia Szczęsna</v>
      </c>
    </row>
    <row r="1080" spans="1:7" x14ac:dyDescent="0.35">
      <c r="A1080" t="s">
        <v>6500</v>
      </c>
      <c r="B1080" s="1">
        <v>40945</v>
      </c>
      <c r="C1080">
        <v>4672.29</v>
      </c>
      <c r="D1080" s="2" t="s">
        <v>1494</v>
      </c>
      <c r="E1080" t="str">
        <f>IFERROR(VLOOKUP(D1080,PRAWY!A:C,2,0),"BRAK")</f>
        <v>Alina Anton</v>
      </c>
      <c r="F1080" t="str">
        <f>IFERROR(VLOOKUP(D1080,PRAWY!A:C,3,0),"BRAK")</f>
        <v>zachodniopomorskie</v>
      </c>
      <c r="G1080" t="str">
        <f>_xlfn.XLOOKUP(D1080,PRAWY!A:A,PRAWY!B:B,"BRAK")</f>
        <v>Alina Anton</v>
      </c>
    </row>
    <row r="1081" spans="1:7" x14ac:dyDescent="0.35">
      <c r="A1081" t="s">
        <v>6501</v>
      </c>
      <c r="B1081" s="1">
        <v>41343</v>
      </c>
      <c r="C1081">
        <v>123.55</v>
      </c>
      <c r="D1081" s="2" t="s">
        <v>1404</v>
      </c>
      <c r="E1081" t="str">
        <f>IFERROR(VLOOKUP(D1081,PRAWY!A:C,2,0),"BRAK")</f>
        <v>Ewa Zyguła</v>
      </c>
      <c r="F1081" t="str">
        <f>IFERROR(VLOOKUP(D1081,PRAWY!A:C,3,0),"BRAK")</f>
        <v>lubelskie</v>
      </c>
      <c r="G1081" t="str">
        <f>_xlfn.XLOOKUP(D1081,PRAWY!A:A,PRAWY!B:B,"BRAK")</f>
        <v>Ewa Zyguła</v>
      </c>
    </row>
    <row r="1082" spans="1:7" x14ac:dyDescent="0.35">
      <c r="A1082" t="s">
        <v>6502</v>
      </c>
      <c r="B1082" s="1">
        <v>41680</v>
      </c>
      <c r="C1082">
        <v>1281.3499999999999</v>
      </c>
      <c r="D1082" s="2" t="s">
        <v>298</v>
      </c>
      <c r="E1082" t="str">
        <f>IFERROR(VLOOKUP(D1082,PRAWY!A:C,2,0),"BRAK")</f>
        <v>Przemysław Krzyżanowski</v>
      </c>
      <c r="F1082" t="str">
        <f>IFERROR(VLOOKUP(D1082,PRAWY!A:C,3,0),"BRAK")</f>
        <v>łódzkie</v>
      </c>
      <c r="G1082" t="str">
        <f>_xlfn.XLOOKUP(D1082,PRAWY!A:A,PRAWY!B:B,"BRAK")</f>
        <v>Przemysław Krzyżanowski</v>
      </c>
    </row>
    <row r="1083" spans="1:7" x14ac:dyDescent="0.35">
      <c r="A1083" t="s">
        <v>6503</v>
      </c>
      <c r="B1083" s="1">
        <v>40995</v>
      </c>
      <c r="C1083">
        <v>1870.855</v>
      </c>
      <c r="D1083" s="2" t="s">
        <v>1666</v>
      </c>
      <c r="E1083" t="str">
        <f>IFERROR(VLOOKUP(D1083,PRAWY!A:C,2,0),"BRAK")</f>
        <v>Maria Spirzak</v>
      </c>
      <c r="F1083" t="str">
        <f>IFERROR(VLOOKUP(D1083,PRAWY!A:C,3,0),"BRAK")</f>
        <v>mazowieckie</v>
      </c>
      <c r="G1083" t="str">
        <f>_xlfn.XLOOKUP(D1083,PRAWY!A:A,PRAWY!B:B,"BRAK")</f>
        <v>Maria Spirzak</v>
      </c>
    </row>
    <row r="1084" spans="1:7" x14ac:dyDescent="0.35">
      <c r="A1084" t="s">
        <v>6504</v>
      </c>
      <c r="B1084" s="1">
        <v>41590</v>
      </c>
      <c r="C1084">
        <v>565.17999999999995</v>
      </c>
      <c r="D1084" s="2" t="s">
        <v>332</v>
      </c>
      <c r="E1084" t="str">
        <f>IFERROR(VLOOKUP(D1084,PRAWY!A:C,2,0),"BRAK")</f>
        <v>Czesław Klimczak</v>
      </c>
      <c r="F1084" t="str">
        <f>IFERROR(VLOOKUP(D1084,PRAWY!A:C,3,0),"BRAK")</f>
        <v>lubelskie</v>
      </c>
      <c r="G1084" t="str">
        <f>_xlfn.XLOOKUP(D1084,PRAWY!A:A,PRAWY!B:B,"BRAK")</f>
        <v>Czesław Klimczak</v>
      </c>
    </row>
    <row r="1085" spans="1:7" x14ac:dyDescent="0.35">
      <c r="A1085" t="s">
        <v>6505</v>
      </c>
      <c r="B1085" s="1">
        <v>41642</v>
      </c>
      <c r="C1085">
        <v>1170.0150000000001</v>
      </c>
      <c r="D1085" s="2" t="s">
        <v>1668</v>
      </c>
      <c r="E1085" t="str">
        <f>IFERROR(VLOOKUP(D1085,PRAWY!A:C,2,0),"BRAK")</f>
        <v>Emilia Świderek</v>
      </c>
      <c r="F1085" t="str">
        <f>IFERROR(VLOOKUP(D1085,PRAWY!A:C,3,0),"BRAK")</f>
        <v>pomorskie</v>
      </c>
      <c r="G1085" t="str">
        <f>_xlfn.XLOOKUP(D1085,PRAWY!A:A,PRAWY!B:B,"BRAK")</f>
        <v>Emilia Świderek</v>
      </c>
    </row>
    <row r="1086" spans="1:7" x14ac:dyDescent="0.35">
      <c r="A1086" t="s">
        <v>6506</v>
      </c>
      <c r="B1086" s="1">
        <v>41864</v>
      </c>
      <c r="C1086">
        <v>337.96</v>
      </c>
      <c r="D1086" s="2" t="s">
        <v>1564</v>
      </c>
      <c r="E1086" t="str">
        <f>IFERROR(VLOOKUP(D1086,PRAWY!A:C,2,0),"BRAK")</f>
        <v>Waldemar Trzemżalski</v>
      </c>
      <c r="F1086" t="str">
        <f>IFERROR(VLOOKUP(D1086,PRAWY!A:C,3,0),"BRAK")</f>
        <v>łódzkie</v>
      </c>
      <c r="G1086" t="str">
        <f>_xlfn.XLOOKUP(D1086,PRAWY!A:A,PRAWY!B:B,"BRAK")</f>
        <v>Waldemar Trzemżalski</v>
      </c>
    </row>
    <row r="1087" spans="1:7" x14ac:dyDescent="0.35">
      <c r="A1087" t="s">
        <v>6507</v>
      </c>
      <c r="B1087" s="1">
        <v>40632</v>
      </c>
      <c r="C1087">
        <v>3149.335</v>
      </c>
      <c r="D1087" s="2" t="s">
        <v>1670</v>
      </c>
      <c r="E1087" t="str">
        <f>IFERROR(VLOOKUP(D1087,PRAWY!A:C,2,0),"BRAK")</f>
        <v>Adam Boguszewski</v>
      </c>
      <c r="F1087" t="str">
        <f>IFERROR(VLOOKUP(D1087,PRAWY!A:C,3,0),"BRAK")</f>
        <v>pomorskie</v>
      </c>
      <c r="G1087" t="str">
        <f>_xlfn.XLOOKUP(D1087,PRAWY!A:A,PRAWY!B:B,"BRAK")</f>
        <v>Adam Boguszewski</v>
      </c>
    </row>
    <row r="1088" spans="1:7" x14ac:dyDescent="0.35">
      <c r="A1088" t="s">
        <v>6508</v>
      </c>
      <c r="B1088" s="1">
        <v>41949</v>
      </c>
      <c r="C1088">
        <v>2201.64</v>
      </c>
      <c r="D1088" s="2" t="s">
        <v>940</v>
      </c>
      <c r="E1088" t="str">
        <f>IFERROR(VLOOKUP(D1088,PRAWY!A:C,2,0),"BRAK")</f>
        <v>Tomasz Stanisławczyk</v>
      </c>
      <c r="F1088" t="str">
        <f>IFERROR(VLOOKUP(D1088,PRAWY!A:C,3,0),"BRAK")</f>
        <v>śląskie</v>
      </c>
      <c r="G1088" t="str">
        <f>_xlfn.XLOOKUP(D1088,PRAWY!A:A,PRAWY!B:B,"BRAK")</f>
        <v>Tomasz Stanisławczyk</v>
      </c>
    </row>
    <row r="1089" spans="1:7" x14ac:dyDescent="0.35">
      <c r="A1089" t="s">
        <v>6509</v>
      </c>
      <c r="B1089" s="1">
        <v>40634</v>
      </c>
      <c r="C1089">
        <v>440.65</v>
      </c>
      <c r="D1089" s="2" t="s">
        <v>294</v>
      </c>
      <c r="E1089" t="str">
        <f>IFERROR(VLOOKUP(D1089,PRAWY!A:C,2,0),"BRAK")</f>
        <v>Sylwia Szarek</v>
      </c>
      <c r="F1089" t="str">
        <f>IFERROR(VLOOKUP(D1089,PRAWY!A:C,3,0),"BRAK")</f>
        <v>lubelskie</v>
      </c>
      <c r="G1089" t="str">
        <f>_xlfn.XLOOKUP(D1089,PRAWY!A:A,PRAWY!B:B,"BRAK")</f>
        <v>Sylwia Szarek</v>
      </c>
    </row>
    <row r="1090" spans="1:7" x14ac:dyDescent="0.35">
      <c r="A1090" t="s">
        <v>6510</v>
      </c>
      <c r="B1090" s="1">
        <v>41551</v>
      </c>
      <c r="C1090">
        <v>794.5</v>
      </c>
      <c r="D1090" s="2" t="s">
        <v>1302</v>
      </c>
      <c r="E1090" t="str">
        <f>IFERROR(VLOOKUP(D1090,PRAWY!A:C,2,0),"BRAK")</f>
        <v>Kazimiera Chojnicka</v>
      </c>
      <c r="F1090" t="str">
        <f>IFERROR(VLOOKUP(D1090,PRAWY!A:C,3,0),"BRAK")</f>
        <v>podkarpackie</v>
      </c>
      <c r="G1090" t="str">
        <f>_xlfn.XLOOKUP(D1090,PRAWY!A:A,PRAWY!B:B,"BRAK")</f>
        <v>Kazimiera Chojnicka</v>
      </c>
    </row>
    <row r="1091" spans="1:7" x14ac:dyDescent="0.35">
      <c r="A1091" t="s">
        <v>6511</v>
      </c>
      <c r="B1091" s="1">
        <v>41906</v>
      </c>
      <c r="C1091">
        <v>15088.22</v>
      </c>
      <c r="D1091" s="2" t="s">
        <v>65</v>
      </c>
      <c r="E1091" t="str">
        <f>IFERROR(VLOOKUP(D1091,PRAWY!A:C,2,0),"BRAK")</f>
        <v>Barbara Antkowiak</v>
      </c>
      <c r="F1091" t="str">
        <f>IFERROR(VLOOKUP(D1091,PRAWY!A:C,3,0),"BRAK")</f>
        <v>śląskie</v>
      </c>
      <c r="G1091" t="str">
        <f>_xlfn.XLOOKUP(D1091,PRAWY!A:A,PRAWY!B:B,"BRAK")</f>
        <v>Barbara Antkowiak</v>
      </c>
    </row>
    <row r="1092" spans="1:7" x14ac:dyDescent="0.35">
      <c r="A1092" t="s">
        <v>6512</v>
      </c>
      <c r="B1092" s="1">
        <v>41043</v>
      </c>
      <c r="C1092">
        <v>93.94</v>
      </c>
      <c r="D1092" s="2" t="s">
        <v>1672</v>
      </c>
      <c r="E1092" t="str">
        <f>IFERROR(VLOOKUP(D1092,PRAWY!A:C,2,0),"BRAK")</f>
        <v>Barbara Piórkowska</v>
      </c>
      <c r="F1092" t="str">
        <f>IFERROR(VLOOKUP(D1092,PRAWY!A:C,3,0),"BRAK")</f>
        <v>kujawsko-pomorskie</v>
      </c>
      <c r="G1092" t="str">
        <f>_xlfn.XLOOKUP(D1092,PRAWY!A:A,PRAWY!B:B,"BRAK")</f>
        <v>Barbara Piórkowska</v>
      </c>
    </row>
    <row r="1093" spans="1:7" x14ac:dyDescent="0.35">
      <c r="A1093" t="s">
        <v>6513</v>
      </c>
      <c r="B1093" s="1">
        <v>41983</v>
      </c>
      <c r="C1093">
        <v>974.47</v>
      </c>
      <c r="D1093" s="2" t="s">
        <v>1130</v>
      </c>
      <c r="E1093" t="str">
        <f>IFERROR(VLOOKUP(D1093,PRAWY!A:C,2,0),"BRAK")</f>
        <v>Krzysztof Żurek</v>
      </c>
      <c r="F1093" t="str">
        <f>IFERROR(VLOOKUP(D1093,PRAWY!A:C,3,0),"BRAK")</f>
        <v>śląskie</v>
      </c>
      <c r="G1093" t="str">
        <f>_xlfn.XLOOKUP(D1093,PRAWY!A:A,PRAWY!B:B,"BRAK")</f>
        <v>Krzysztof Żurek</v>
      </c>
    </row>
    <row r="1094" spans="1:7" x14ac:dyDescent="0.35">
      <c r="A1094" t="s">
        <v>6514</v>
      </c>
      <c r="B1094" s="1">
        <v>40598</v>
      </c>
      <c r="C1094">
        <v>2096.605</v>
      </c>
      <c r="D1094" s="2" t="s">
        <v>1674</v>
      </c>
      <c r="E1094" t="str">
        <f>IFERROR(VLOOKUP(D1094,PRAWY!A:C,2,0),"BRAK")</f>
        <v>Mariusz Olejnik</v>
      </c>
      <c r="F1094" t="str">
        <f>IFERROR(VLOOKUP(D1094,PRAWY!A:C,3,0),"BRAK")</f>
        <v>mazowieckie</v>
      </c>
      <c r="G1094" t="str">
        <f>_xlfn.XLOOKUP(D1094,PRAWY!A:A,PRAWY!B:B,"BRAK")</f>
        <v>Mariusz Olejnik</v>
      </c>
    </row>
    <row r="1095" spans="1:7" x14ac:dyDescent="0.35">
      <c r="A1095" t="s">
        <v>6515</v>
      </c>
      <c r="B1095" s="1">
        <v>41772</v>
      </c>
      <c r="C1095">
        <v>9689.4</v>
      </c>
      <c r="D1095" s="2" t="s">
        <v>1676</v>
      </c>
      <c r="E1095" t="str">
        <f>IFERROR(VLOOKUP(D1095,PRAWY!A:C,2,0),"BRAK")</f>
        <v>Stanisław Kulig</v>
      </c>
      <c r="F1095" t="str">
        <f>IFERROR(VLOOKUP(D1095,PRAWY!A:C,3,0),"BRAK")</f>
        <v>łódzkie</v>
      </c>
      <c r="G1095" t="str">
        <f>_xlfn.XLOOKUP(D1095,PRAWY!A:A,PRAWY!B:B,"BRAK")</f>
        <v>Stanisław Kulig</v>
      </c>
    </row>
    <row r="1096" spans="1:7" x14ac:dyDescent="0.35">
      <c r="A1096" t="s">
        <v>6516</v>
      </c>
      <c r="B1096" s="1">
        <v>40650</v>
      </c>
      <c r="C1096">
        <v>397.04</v>
      </c>
      <c r="D1096" s="2" t="s">
        <v>108</v>
      </c>
      <c r="E1096" t="str">
        <f>IFERROR(VLOOKUP(D1096,PRAWY!A:C,2,0),"BRAK")</f>
        <v>Marek Dobrowolski</v>
      </c>
      <c r="F1096" t="str">
        <f>IFERROR(VLOOKUP(D1096,PRAWY!A:C,3,0),"BRAK")</f>
        <v>podkarpackie</v>
      </c>
      <c r="G1096" t="str">
        <f>_xlfn.XLOOKUP(D1096,PRAWY!A:A,PRAWY!B:B,"BRAK")</f>
        <v>Marek Dobrowolski</v>
      </c>
    </row>
    <row r="1097" spans="1:7" x14ac:dyDescent="0.35">
      <c r="A1097" t="s">
        <v>6517</v>
      </c>
      <c r="B1097" s="1">
        <v>41159</v>
      </c>
      <c r="C1097">
        <v>256.51499999999999</v>
      </c>
      <c r="D1097" s="2" t="s">
        <v>1682</v>
      </c>
      <c r="E1097" t="str">
        <f>IFERROR(VLOOKUP(D1097,PRAWY!A:C,2,0),"BRAK")</f>
        <v>Mariusz Nagórski</v>
      </c>
      <c r="F1097" t="str">
        <f>IFERROR(VLOOKUP(D1097,PRAWY!A:C,3,0),"BRAK")</f>
        <v>warmińsko-mazurskie</v>
      </c>
      <c r="G1097" t="str">
        <f>_xlfn.XLOOKUP(D1097,PRAWY!A:A,PRAWY!B:B,"BRAK")</f>
        <v>Mariusz Nagórski</v>
      </c>
    </row>
    <row r="1098" spans="1:7" x14ac:dyDescent="0.35">
      <c r="A1098" t="s">
        <v>6518</v>
      </c>
      <c r="B1098" s="1">
        <v>41570</v>
      </c>
      <c r="C1098">
        <v>1928.99</v>
      </c>
      <c r="D1098" s="2" t="s">
        <v>1684</v>
      </c>
      <c r="E1098" t="str">
        <f>IFERROR(VLOOKUP(D1098,PRAWY!A:C,2,0),"BRAK")</f>
        <v>Mateusz Malik</v>
      </c>
      <c r="F1098" t="str">
        <f>IFERROR(VLOOKUP(D1098,PRAWY!A:C,3,0),"BRAK")</f>
        <v>mazowieckie</v>
      </c>
      <c r="G1098" t="str">
        <f>_xlfn.XLOOKUP(D1098,PRAWY!A:A,PRAWY!B:B,"BRAK")</f>
        <v>Mateusz Malik</v>
      </c>
    </row>
    <row r="1099" spans="1:7" x14ac:dyDescent="0.35">
      <c r="A1099" t="s">
        <v>6519</v>
      </c>
      <c r="B1099" s="1">
        <v>41814</v>
      </c>
      <c r="C1099">
        <v>16.905000000000001</v>
      </c>
      <c r="D1099" s="2" t="s">
        <v>1602</v>
      </c>
      <c r="E1099" t="str">
        <f>IFERROR(VLOOKUP(D1099,PRAWY!A:C,2,0),"BRAK")</f>
        <v>Artur Wolski</v>
      </c>
      <c r="F1099" t="str">
        <f>IFERROR(VLOOKUP(D1099,PRAWY!A:C,3,0),"BRAK")</f>
        <v>opolskie</v>
      </c>
      <c r="G1099" t="str">
        <f>_xlfn.XLOOKUP(D1099,PRAWY!A:A,PRAWY!B:B,"BRAK")</f>
        <v>Artur Wolski</v>
      </c>
    </row>
    <row r="1100" spans="1:7" x14ac:dyDescent="0.35">
      <c r="A1100" t="s">
        <v>6520</v>
      </c>
      <c r="B1100" s="1">
        <v>41723</v>
      </c>
      <c r="C1100">
        <v>639.76499999999999</v>
      </c>
      <c r="D1100" s="2" t="s">
        <v>302</v>
      </c>
      <c r="E1100" t="str">
        <f>IFERROR(VLOOKUP(D1100,PRAWY!A:C,2,0),"BRAK")</f>
        <v>Sylwia Karwowska</v>
      </c>
      <c r="F1100" t="str">
        <f>IFERROR(VLOOKUP(D1100,PRAWY!A:C,3,0),"BRAK")</f>
        <v>wielkopolskie</v>
      </c>
      <c r="G1100" t="str">
        <f>_xlfn.XLOOKUP(D1100,PRAWY!A:A,PRAWY!B:B,"BRAK")</f>
        <v>Sylwia Karwowska</v>
      </c>
    </row>
    <row r="1101" spans="1:7" x14ac:dyDescent="0.35">
      <c r="A1101" t="s">
        <v>6521</v>
      </c>
      <c r="B1101" s="1">
        <v>41253</v>
      </c>
      <c r="C1101">
        <v>3097.5</v>
      </c>
      <c r="D1101" s="2" t="s">
        <v>1096</v>
      </c>
      <c r="E1101" t="str">
        <f>IFERROR(VLOOKUP(D1101,PRAWY!A:C,2,0),"BRAK")</f>
        <v>Adam Kobylarz</v>
      </c>
      <c r="F1101" t="str">
        <f>IFERROR(VLOOKUP(D1101,PRAWY!A:C,3,0),"BRAK")</f>
        <v>pomorskie</v>
      </c>
      <c r="G1101" t="str">
        <f>_xlfn.XLOOKUP(D1101,PRAWY!A:A,PRAWY!B:B,"BRAK")</f>
        <v>Adam Kobylarz</v>
      </c>
    </row>
    <row r="1102" spans="1:7" x14ac:dyDescent="0.35">
      <c r="A1102" t="s">
        <v>6522</v>
      </c>
      <c r="B1102" s="1">
        <v>41434</v>
      </c>
      <c r="C1102">
        <v>171.78</v>
      </c>
      <c r="D1102" s="2" t="s">
        <v>1686</v>
      </c>
      <c r="E1102" t="str">
        <f>IFERROR(VLOOKUP(D1102,PRAWY!A:C,2,0),"BRAK")</f>
        <v>Stanisław Pilc</v>
      </c>
      <c r="F1102" t="str">
        <f>IFERROR(VLOOKUP(D1102,PRAWY!A:C,3,0),"BRAK")</f>
        <v>mazowieckie</v>
      </c>
      <c r="G1102" t="str">
        <f>_xlfn.XLOOKUP(D1102,PRAWY!A:A,PRAWY!B:B,"BRAK")</f>
        <v>Stanisław Pilc</v>
      </c>
    </row>
    <row r="1103" spans="1:7" x14ac:dyDescent="0.35">
      <c r="A1103" t="s">
        <v>6523</v>
      </c>
      <c r="B1103" s="1">
        <v>40622</v>
      </c>
      <c r="C1103">
        <v>4312.0349999999999</v>
      </c>
      <c r="D1103" s="2" t="s">
        <v>680</v>
      </c>
      <c r="E1103" t="str">
        <f>IFERROR(VLOOKUP(D1103,PRAWY!A:C,2,0),"BRAK")</f>
        <v>Jan Grudziński</v>
      </c>
      <c r="F1103" t="str">
        <f>IFERROR(VLOOKUP(D1103,PRAWY!A:C,3,0),"BRAK")</f>
        <v>wielkopolskie</v>
      </c>
      <c r="G1103" t="str">
        <f>_xlfn.XLOOKUP(D1103,PRAWY!A:A,PRAWY!B:B,"BRAK")</f>
        <v>Jan Grudziński</v>
      </c>
    </row>
    <row r="1104" spans="1:7" x14ac:dyDescent="0.35">
      <c r="A1104" t="s">
        <v>6524</v>
      </c>
      <c r="B1104" s="1">
        <v>41852</v>
      </c>
      <c r="C1104">
        <v>1261.8900000000001</v>
      </c>
      <c r="D1104" s="2" t="s">
        <v>1688</v>
      </c>
      <c r="E1104" t="str">
        <f>IFERROR(VLOOKUP(D1104,PRAWY!A:C,2,0),"BRAK")</f>
        <v>Jarosław Dąbrowski</v>
      </c>
      <c r="F1104" t="str">
        <f>IFERROR(VLOOKUP(D1104,PRAWY!A:C,3,0),"BRAK")</f>
        <v>podkarpackie</v>
      </c>
      <c r="G1104" t="str">
        <f>_xlfn.XLOOKUP(D1104,PRAWY!A:A,PRAWY!B:B,"BRAK")</f>
        <v>Jarosław Dąbrowski</v>
      </c>
    </row>
    <row r="1105" spans="1:7" x14ac:dyDescent="0.35">
      <c r="A1105" t="s">
        <v>6525</v>
      </c>
      <c r="B1105" s="1">
        <v>41867</v>
      </c>
      <c r="C1105">
        <v>230.51</v>
      </c>
      <c r="D1105" s="2" t="s">
        <v>1690</v>
      </c>
      <c r="E1105" t="str">
        <f>IFERROR(VLOOKUP(D1105,PRAWY!A:C,2,0),"BRAK")</f>
        <v>Tomasz Antochowski</v>
      </c>
      <c r="F1105" t="str">
        <f>IFERROR(VLOOKUP(D1105,PRAWY!A:C,3,0),"BRAK")</f>
        <v>mazowieckie</v>
      </c>
      <c r="G1105" t="str">
        <f>_xlfn.XLOOKUP(D1105,PRAWY!A:A,PRAWY!B:B,"BRAK")</f>
        <v>Tomasz Antochowski</v>
      </c>
    </row>
    <row r="1106" spans="1:7" x14ac:dyDescent="0.35">
      <c r="A1106" t="s">
        <v>6526</v>
      </c>
      <c r="B1106" s="1">
        <v>41348</v>
      </c>
      <c r="C1106">
        <v>126.77</v>
      </c>
      <c r="D1106" s="2" t="s">
        <v>1652</v>
      </c>
      <c r="E1106" t="str">
        <f>IFERROR(VLOOKUP(D1106,PRAWY!A:C,2,0),"BRAK")</f>
        <v>Zdzisław Tondel</v>
      </c>
      <c r="F1106" t="str">
        <f>IFERROR(VLOOKUP(D1106,PRAWY!A:C,3,0),"BRAK")</f>
        <v>warmińsko-mazurskie</v>
      </c>
      <c r="G1106" t="str">
        <f>_xlfn.XLOOKUP(D1106,PRAWY!A:A,PRAWY!B:B,"BRAK")</f>
        <v>Zdzisław Tondel</v>
      </c>
    </row>
    <row r="1107" spans="1:7" x14ac:dyDescent="0.35">
      <c r="A1107" t="s">
        <v>6527</v>
      </c>
      <c r="B1107" s="1">
        <v>41291</v>
      </c>
      <c r="C1107">
        <v>308.52499999999998</v>
      </c>
      <c r="D1107" s="2" t="s">
        <v>1692</v>
      </c>
      <c r="E1107" t="str">
        <f>IFERROR(VLOOKUP(D1107,PRAWY!A:C,2,0),"BRAK")</f>
        <v>Władysław Kosiorkiewicz</v>
      </c>
      <c r="F1107" t="str">
        <f>IFERROR(VLOOKUP(D1107,PRAWY!A:C,3,0),"BRAK")</f>
        <v>podkarpackie</v>
      </c>
      <c r="G1107" t="str">
        <f>_xlfn.XLOOKUP(D1107,PRAWY!A:A,PRAWY!B:B,"BRAK")</f>
        <v>Władysław Kosiorkiewicz</v>
      </c>
    </row>
    <row r="1108" spans="1:7" x14ac:dyDescent="0.35">
      <c r="A1108" t="s">
        <v>6528</v>
      </c>
      <c r="B1108" s="1">
        <v>41972</v>
      </c>
      <c r="C1108">
        <v>16269.225</v>
      </c>
      <c r="D1108" s="2" t="s">
        <v>344</v>
      </c>
      <c r="E1108" t="str">
        <f>IFERROR(VLOOKUP(D1108,PRAWY!A:C,2,0),"BRAK")</f>
        <v>Tomasz Bernacki</v>
      </c>
      <c r="F1108" t="str">
        <f>IFERROR(VLOOKUP(D1108,PRAWY!A:C,3,0),"BRAK")</f>
        <v>lubelskie</v>
      </c>
      <c r="G1108" t="str">
        <f>_xlfn.XLOOKUP(D1108,PRAWY!A:A,PRAWY!B:B,"BRAK")</f>
        <v>Tomasz Bernacki</v>
      </c>
    </row>
    <row r="1109" spans="1:7" x14ac:dyDescent="0.35">
      <c r="A1109" t="s">
        <v>6529</v>
      </c>
      <c r="B1109" s="1">
        <v>41933</v>
      </c>
      <c r="C1109">
        <v>329.14</v>
      </c>
      <c r="D1109" s="2" t="s">
        <v>476</v>
      </c>
      <c r="E1109" t="str">
        <f>IFERROR(VLOOKUP(D1109,PRAWY!A:C,2,0),"BRAK")</f>
        <v>Joanna Sosnowska</v>
      </c>
      <c r="F1109" t="str">
        <f>IFERROR(VLOOKUP(D1109,PRAWY!A:C,3,0),"BRAK")</f>
        <v>opolskie</v>
      </c>
      <c r="G1109" t="str">
        <f>_xlfn.XLOOKUP(D1109,PRAWY!A:A,PRAWY!B:B,"BRAK")</f>
        <v>Joanna Sosnowska</v>
      </c>
    </row>
    <row r="1110" spans="1:7" x14ac:dyDescent="0.35">
      <c r="A1110" t="s">
        <v>6530</v>
      </c>
      <c r="B1110" s="1">
        <v>41050</v>
      </c>
      <c r="C1110">
        <v>515.9</v>
      </c>
      <c r="D1110" s="2" t="s">
        <v>1694</v>
      </c>
      <c r="E1110" t="str">
        <f>IFERROR(VLOOKUP(D1110,PRAWY!A:C,2,0),"BRAK")</f>
        <v>Paweł Wróbel</v>
      </c>
      <c r="F1110" t="str">
        <f>IFERROR(VLOOKUP(D1110,PRAWY!A:C,3,0),"BRAK")</f>
        <v>podlaskie</v>
      </c>
      <c r="G1110" t="str">
        <f>_xlfn.XLOOKUP(D1110,PRAWY!A:A,PRAWY!B:B,"BRAK")</f>
        <v>Paweł Wróbel</v>
      </c>
    </row>
    <row r="1111" spans="1:7" x14ac:dyDescent="0.35">
      <c r="A1111" t="s">
        <v>6531</v>
      </c>
      <c r="B1111" s="1">
        <v>41728</v>
      </c>
      <c r="C1111">
        <v>188.72</v>
      </c>
      <c r="D1111" s="2" t="s">
        <v>1696</v>
      </c>
      <c r="E1111" t="str">
        <f>IFERROR(VLOOKUP(D1111,PRAWY!A:C,2,0),"BRAK")</f>
        <v>Izabela Kowalska</v>
      </c>
      <c r="F1111" t="str">
        <f>IFERROR(VLOOKUP(D1111,PRAWY!A:C,3,0),"BRAK")</f>
        <v>świętokrzyskie</v>
      </c>
      <c r="G1111" t="str">
        <f>_xlfn.XLOOKUP(D1111,PRAWY!A:A,PRAWY!B:B,"BRAK")</f>
        <v>Izabela Kowalska</v>
      </c>
    </row>
    <row r="1112" spans="1:7" x14ac:dyDescent="0.35">
      <c r="A1112" t="s">
        <v>6532</v>
      </c>
      <c r="B1112" s="1">
        <v>40642</v>
      </c>
      <c r="C1112">
        <v>2983.855</v>
      </c>
      <c r="D1112" s="2" t="s">
        <v>990</v>
      </c>
      <c r="E1112" t="str">
        <f>IFERROR(VLOOKUP(D1112,PRAWY!A:C,2,0),"BRAK")</f>
        <v>Marek Krakowski</v>
      </c>
      <c r="F1112" t="str">
        <f>IFERROR(VLOOKUP(D1112,PRAWY!A:C,3,0),"BRAK")</f>
        <v>zachodniopomorskie</v>
      </c>
      <c r="G1112" t="str">
        <f>_xlfn.XLOOKUP(D1112,PRAWY!A:A,PRAWY!B:B,"BRAK")</f>
        <v>Marek Krakowski</v>
      </c>
    </row>
    <row r="1113" spans="1:7" x14ac:dyDescent="0.35">
      <c r="A1113" t="s">
        <v>6533</v>
      </c>
      <c r="B1113" s="1">
        <v>41715</v>
      </c>
      <c r="C1113">
        <v>297.32499999999999</v>
      </c>
      <c r="D1113" s="2" t="s">
        <v>1122</v>
      </c>
      <c r="E1113" t="str">
        <f>IFERROR(VLOOKUP(D1113,PRAWY!A:C,2,0),"BRAK")</f>
        <v>Marcin Szostakiewicz</v>
      </c>
      <c r="F1113" t="str">
        <f>IFERROR(VLOOKUP(D1113,PRAWY!A:C,3,0),"BRAK")</f>
        <v>zachodniopomorskie</v>
      </c>
      <c r="G1113" t="str">
        <f>_xlfn.XLOOKUP(D1113,PRAWY!A:A,PRAWY!B:B,"BRAK")</f>
        <v>Marcin Szostakiewicz</v>
      </c>
    </row>
    <row r="1114" spans="1:7" x14ac:dyDescent="0.35">
      <c r="A1114" t="s">
        <v>6534</v>
      </c>
      <c r="B1114" s="1">
        <v>40905</v>
      </c>
      <c r="C1114">
        <v>2076.6550000000002</v>
      </c>
      <c r="D1114" s="2" t="s">
        <v>1698</v>
      </c>
      <c r="E1114" t="str">
        <f>IFERROR(VLOOKUP(D1114,PRAWY!A:C,2,0),"BRAK")</f>
        <v>Renata Dąbrowska</v>
      </c>
      <c r="F1114" t="str">
        <f>IFERROR(VLOOKUP(D1114,PRAWY!A:C,3,0),"BRAK")</f>
        <v>mazowieckie</v>
      </c>
      <c r="G1114" t="str">
        <f>_xlfn.XLOOKUP(D1114,PRAWY!A:A,PRAWY!B:B,"BRAK")</f>
        <v>Renata Dąbrowska</v>
      </c>
    </row>
    <row r="1115" spans="1:7" x14ac:dyDescent="0.35">
      <c r="A1115" t="s">
        <v>6535</v>
      </c>
      <c r="B1115" s="1">
        <v>41516</v>
      </c>
      <c r="C1115">
        <v>464.52</v>
      </c>
      <c r="D1115" s="2" t="s">
        <v>1702</v>
      </c>
      <c r="E1115" t="str">
        <f>IFERROR(VLOOKUP(D1115,PRAWY!A:C,2,0),"BRAK")</f>
        <v>Tadeusz Banaśkiewicz</v>
      </c>
      <c r="F1115" t="str">
        <f>IFERROR(VLOOKUP(D1115,PRAWY!A:C,3,0),"BRAK")</f>
        <v>mazowieckie</v>
      </c>
      <c r="G1115" t="str">
        <f>_xlfn.XLOOKUP(D1115,PRAWY!A:A,PRAWY!B:B,"BRAK")</f>
        <v>Tadeusz Banaśkiewicz</v>
      </c>
    </row>
    <row r="1116" spans="1:7" x14ac:dyDescent="0.35">
      <c r="A1116" t="s">
        <v>6536</v>
      </c>
      <c r="B1116" s="1">
        <v>41212</v>
      </c>
      <c r="C1116">
        <v>464.45</v>
      </c>
      <c r="D1116" s="2" t="s">
        <v>220</v>
      </c>
      <c r="E1116" t="str">
        <f>IFERROR(VLOOKUP(D1116,PRAWY!A:C,2,0),"BRAK")</f>
        <v>Piotr Barański</v>
      </c>
      <c r="F1116" t="str">
        <f>IFERROR(VLOOKUP(D1116,PRAWY!A:C,3,0),"BRAK")</f>
        <v>podlaskie</v>
      </c>
      <c r="G1116" t="str">
        <f>_xlfn.XLOOKUP(D1116,PRAWY!A:A,PRAWY!B:B,"BRAK")</f>
        <v>Piotr Barański</v>
      </c>
    </row>
    <row r="1117" spans="1:7" x14ac:dyDescent="0.35">
      <c r="A1117" t="s">
        <v>6537</v>
      </c>
      <c r="B1117" s="1">
        <v>41679</v>
      </c>
      <c r="C1117">
        <v>5235.16</v>
      </c>
      <c r="D1117" s="2" t="s">
        <v>1708</v>
      </c>
      <c r="E1117" t="str">
        <f>IFERROR(VLOOKUP(D1117,PRAWY!A:C,2,0),"BRAK")</f>
        <v>Zbigniew Grzęda</v>
      </c>
      <c r="F1117" t="str">
        <f>IFERROR(VLOOKUP(D1117,PRAWY!A:C,3,0),"BRAK")</f>
        <v>wielkopolskie</v>
      </c>
      <c r="G1117" t="str">
        <f>_xlfn.XLOOKUP(D1117,PRAWY!A:A,PRAWY!B:B,"BRAK")</f>
        <v>Zbigniew Grzęda</v>
      </c>
    </row>
    <row r="1118" spans="1:7" x14ac:dyDescent="0.35">
      <c r="A1118" t="s">
        <v>6538</v>
      </c>
      <c r="B1118" s="1">
        <v>41785</v>
      </c>
      <c r="C1118">
        <v>2430.2249999999999</v>
      </c>
      <c r="D1118" s="2" t="s">
        <v>262</v>
      </c>
      <c r="E1118" t="str">
        <f>IFERROR(VLOOKUP(D1118,PRAWY!A:C,2,0),"BRAK")</f>
        <v>Wojciech Mac</v>
      </c>
      <c r="F1118" t="str">
        <f>IFERROR(VLOOKUP(D1118,PRAWY!A:C,3,0),"BRAK")</f>
        <v>zachodniopomorskie</v>
      </c>
      <c r="G1118" t="str">
        <f>_xlfn.XLOOKUP(D1118,PRAWY!A:A,PRAWY!B:B,"BRAK")</f>
        <v>Wojciech Mac</v>
      </c>
    </row>
    <row r="1119" spans="1:7" x14ac:dyDescent="0.35">
      <c r="A1119" t="s">
        <v>6539</v>
      </c>
      <c r="B1119" s="1">
        <v>41455</v>
      </c>
      <c r="C1119">
        <v>196.10499999999999</v>
      </c>
      <c r="D1119" s="2" t="s">
        <v>892</v>
      </c>
      <c r="E1119" t="str">
        <f>IFERROR(VLOOKUP(D1119,PRAWY!A:C,2,0),"BRAK")</f>
        <v>Tomasz Antonyk</v>
      </c>
      <c r="F1119" t="str">
        <f>IFERROR(VLOOKUP(D1119,PRAWY!A:C,3,0),"BRAK")</f>
        <v>warmińsko-mazurskie</v>
      </c>
      <c r="G1119" t="str">
        <f>_xlfn.XLOOKUP(D1119,PRAWY!A:A,PRAWY!B:B,"BRAK")</f>
        <v>Tomasz Antonyk</v>
      </c>
    </row>
    <row r="1120" spans="1:7" x14ac:dyDescent="0.35">
      <c r="A1120" t="s">
        <v>6540</v>
      </c>
      <c r="B1120" s="1">
        <v>41565</v>
      </c>
      <c r="C1120">
        <v>276.29000000000002</v>
      </c>
      <c r="D1120" s="2" t="s">
        <v>1712</v>
      </c>
      <c r="E1120" t="str">
        <f>IFERROR(VLOOKUP(D1120,PRAWY!A:C,2,0),"BRAK")</f>
        <v>Wioletta Kurdziel</v>
      </c>
      <c r="F1120" t="str">
        <f>IFERROR(VLOOKUP(D1120,PRAWY!A:C,3,0),"BRAK")</f>
        <v>opolskie</v>
      </c>
      <c r="G1120" t="str">
        <f>_xlfn.XLOOKUP(D1120,PRAWY!A:A,PRAWY!B:B,"BRAK")</f>
        <v>Wioletta Kurdziel</v>
      </c>
    </row>
    <row r="1121" spans="1:7" x14ac:dyDescent="0.35">
      <c r="A1121" t="s">
        <v>6541</v>
      </c>
      <c r="B1121" s="1">
        <v>41720</v>
      </c>
      <c r="C1121">
        <v>1009.54</v>
      </c>
      <c r="D1121" s="2" t="s">
        <v>1714</v>
      </c>
      <c r="E1121" t="str">
        <f>IFERROR(VLOOKUP(D1121,PRAWY!A:C,2,0),"BRAK")</f>
        <v>Renata Breyer</v>
      </c>
      <c r="F1121" t="str">
        <f>IFERROR(VLOOKUP(D1121,PRAWY!A:C,3,0),"BRAK")</f>
        <v>mazowieckie</v>
      </c>
      <c r="G1121" t="str">
        <f>_xlfn.XLOOKUP(D1121,PRAWY!A:A,PRAWY!B:B,"BRAK")</f>
        <v>Renata Breyer</v>
      </c>
    </row>
    <row r="1122" spans="1:7" x14ac:dyDescent="0.35">
      <c r="A1122" t="s">
        <v>6542</v>
      </c>
      <c r="B1122" s="1">
        <v>40603</v>
      </c>
      <c r="C1122">
        <v>910</v>
      </c>
      <c r="D1122" s="2" t="s">
        <v>1716</v>
      </c>
      <c r="E1122" t="str">
        <f>IFERROR(VLOOKUP(D1122,PRAWY!A:C,2,0),"BRAK")</f>
        <v>Aleksandra Błądek</v>
      </c>
      <c r="F1122" t="str">
        <f>IFERROR(VLOOKUP(D1122,PRAWY!A:C,3,0),"BRAK")</f>
        <v>łódzkie</v>
      </c>
      <c r="G1122" t="str">
        <f>_xlfn.XLOOKUP(D1122,PRAWY!A:A,PRAWY!B:B,"BRAK")</f>
        <v>Aleksandra Błądek</v>
      </c>
    </row>
    <row r="1123" spans="1:7" x14ac:dyDescent="0.35">
      <c r="A1123" t="s">
        <v>6543</v>
      </c>
      <c r="B1123" s="1">
        <v>40863</v>
      </c>
      <c r="C1123">
        <v>537.63499999999999</v>
      </c>
      <c r="D1123" s="2" t="s">
        <v>876</v>
      </c>
      <c r="E1123" t="str">
        <f>IFERROR(VLOOKUP(D1123,PRAWY!A:C,2,0),"BRAK")</f>
        <v>Jarosław Mechliński</v>
      </c>
      <c r="F1123" t="str">
        <f>IFERROR(VLOOKUP(D1123,PRAWY!A:C,3,0),"BRAK")</f>
        <v>podlaskie</v>
      </c>
      <c r="G1123" t="str">
        <f>_xlfn.XLOOKUP(D1123,PRAWY!A:A,PRAWY!B:B,"BRAK")</f>
        <v>Jarosław Mechliński</v>
      </c>
    </row>
    <row r="1124" spans="1:7" x14ac:dyDescent="0.35">
      <c r="A1124" t="s">
        <v>6544</v>
      </c>
      <c r="B1124" s="1">
        <v>40837</v>
      </c>
      <c r="C1124">
        <v>17.324999999999999</v>
      </c>
      <c r="D1124" s="2" t="s">
        <v>1328</v>
      </c>
      <c r="E1124" t="str">
        <f>IFERROR(VLOOKUP(D1124,PRAWY!A:C,2,0),"BRAK")</f>
        <v>Joanna Banaszczak</v>
      </c>
      <c r="F1124" t="str">
        <f>IFERROR(VLOOKUP(D1124,PRAWY!A:C,3,0),"BRAK")</f>
        <v>kujawsko-pomorskie</v>
      </c>
      <c r="G1124" t="str">
        <f>_xlfn.XLOOKUP(D1124,PRAWY!A:A,PRAWY!B:B,"BRAK")</f>
        <v>Joanna Banaszczak</v>
      </c>
    </row>
    <row r="1125" spans="1:7" x14ac:dyDescent="0.35">
      <c r="A1125" t="s">
        <v>6545</v>
      </c>
      <c r="B1125" s="1">
        <v>41892</v>
      </c>
      <c r="C1125">
        <v>6035.0150000000003</v>
      </c>
      <c r="D1125" s="2" t="s">
        <v>1720</v>
      </c>
      <c r="E1125" t="str">
        <f>IFERROR(VLOOKUP(D1125,PRAWY!A:C,2,0),"BRAK")</f>
        <v>Andrzej Romaniuk</v>
      </c>
      <c r="F1125" t="str">
        <f>IFERROR(VLOOKUP(D1125,PRAWY!A:C,3,0),"BRAK")</f>
        <v>lubelskie</v>
      </c>
      <c r="G1125" t="str">
        <f>_xlfn.XLOOKUP(D1125,PRAWY!A:A,PRAWY!B:B,"BRAK")</f>
        <v>Andrzej Romaniuk</v>
      </c>
    </row>
    <row r="1126" spans="1:7" x14ac:dyDescent="0.35">
      <c r="A1126" t="s">
        <v>6546</v>
      </c>
      <c r="B1126" s="1">
        <v>40791</v>
      </c>
      <c r="C1126">
        <v>209.125</v>
      </c>
      <c r="D1126" s="2" t="s">
        <v>1724</v>
      </c>
      <c r="E1126" t="str">
        <f>IFERROR(VLOOKUP(D1126,PRAWY!A:C,2,0),"BRAK")</f>
        <v>Rafał Stańko</v>
      </c>
      <c r="F1126" t="str">
        <f>IFERROR(VLOOKUP(D1126,PRAWY!A:C,3,0),"BRAK")</f>
        <v>podlaskie</v>
      </c>
      <c r="G1126" t="str">
        <f>_xlfn.XLOOKUP(D1126,PRAWY!A:A,PRAWY!B:B,"BRAK")</f>
        <v>Rafał Stańko</v>
      </c>
    </row>
    <row r="1127" spans="1:7" x14ac:dyDescent="0.35">
      <c r="A1127" t="s">
        <v>6547</v>
      </c>
      <c r="B1127" s="1">
        <v>41841</v>
      </c>
      <c r="C1127">
        <v>15337.875</v>
      </c>
      <c r="D1127" s="2" t="s">
        <v>1726</v>
      </c>
      <c r="E1127" t="str">
        <f>IFERROR(VLOOKUP(D1127,PRAWY!A:C,2,0),"BRAK")</f>
        <v>Daniel Dutkiewicz</v>
      </c>
      <c r="F1127" t="str">
        <f>IFERROR(VLOOKUP(D1127,PRAWY!A:C,3,0),"BRAK")</f>
        <v>lubelskie</v>
      </c>
      <c r="G1127" t="str">
        <f>_xlfn.XLOOKUP(D1127,PRAWY!A:A,PRAWY!B:B,"BRAK")</f>
        <v>Daniel Dutkiewicz</v>
      </c>
    </row>
    <row r="1128" spans="1:7" x14ac:dyDescent="0.35">
      <c r="A1128" t="s">
        <v>6548</v>
      </c>
      <c r="B1128" s="1">
        <v>41857</v>
      </c>
      <c r="C1128">
        <v>191.97499999999999</v>
      </c>
      <c r="D1128" s="2" t="s">
        <v>1728</v>
      </c>
      <c r="E1128" t="str">
        <f>IFERROR(VLOOKUP(D1128,PRAWY!A:C,2,0),"BRAK")</f>
        <v>Wioleta Dzwolak</v>
      </c>
      <c r="F1128" t="str">
        <f>IFERROR(VLOOKUP(D1128,PRAWY!A:C,3,0),"BRAK")</f>
        <v>śląskie</v>
      </c>
      <c r="G1128" t="str">
        <f>_xlfn.XLOOKUP(D1128,PRAWY!A:A,PRAWY!B:B,"BRAK")</f>
        <v>Wioleta Dzwolak</v>
      </c>
    </row>
    <row r="1129" spans="1:7" x14ac:dyDescent="0.35">
      <c r="A1129" t="s">
        <v>6549</v>
      </c>
      <c r="B1129" s="1">
        <v>41447</v>
      </c>
      <c r="C1129">
        <v>699.37</v>
      </c>
      <c r="D1129" s="2" t="s">
        <v>1730</v>
      </c>
      <c r="E1129" t="str">
        <f>IFERROR(VLOOKUP(D1129,PRAWY!A:C,2,0),"BRAK")</f>
        <v>Tadeusz Dudziński</v>
      </c>
      <c r="F1129" t="str">
        <f>IFERROR(VLOOKUP(D1129,PRAWY!A:C,3,0),"BRAK")</f>
        <v>mazowieckie</v>
      </c>
      <c r="G1129" t="str">
        <f>_xlfn.XLOOKUP(D1129,PRAWY!A:A,PRAWY!B:B,"BRAK")</f>
        <v>Tadeusz Dudziński</v>
      </c>
    </row>
    <row r="1130" spans="1:7" x14ac:dyDescent="0.35">
      <c r="A1130" t="s">
        <v>6550</v>
      </c>
      <c r="B1130" s="1">
        <v>40670</v>
      </c>
      <c r="C1130">
        <v>430.255</v>
      </c>
      <c r="D1130" s="2" t="s">
        <v>1732</v>
      </c>
      <c r="E1130" t="str">
        <f>IFERROR(VLOOKUP(D1130,PRAWY!A:C,2,0),"BRAK")</f>
        <v>Mateusz Soćko</v>
      </c>
      <c r="F1130" t="str">
        <f>IFERROR(VLOOKUP(D1130,PRAWY!A:C,3,0),"BRAK")</f>
        <v>mazowieckie</v>
      </c>
      <c r="G1130" t="str">
        <f>_xlfn.XLOOKUP(D1130,PRAWY!A:A,PRAWY!B:B,"BRAK")</f>
        <v>Mateusz Soćko</v>
      </c>
    </row>
    <row r="1131" spans="1:7" x14ac:dyDescent="0.35">
      <c r="A1131" t="s">
        <v>6551</v>
      </c>
      <c r="B1131" s="1">
        <v>41237</v>
      </c>
      <c r="C1131">
        <v>174.82499999999999</v>
      </c>
      <c r="D1131" s="2" t="s">
        <v>1408</v>
      </c>
      <c r="E1131" t="str">
        <f>IFERROR(VLOOKUP(D1131,PRAWY!A:C,2,0),"BRAK")</f>
        <v>Maria Kaczmarczyk</v>
      </c>
      <c r="F1131" t="str">
        <f>IFERROR(VLOOKUP(D1131,PRAWY!A:C,3,0),"BRAK")</f>
        <v>lubuskie</v>
      </c>
      <c r="G1131" t="str">
        <f>_xlfn.XLOOKUP(D1131,PRAWY!A:A,PRAWY!B:B,"BRAK")</f>
        <v>Maria Kaczmarczyk</v>
      </c>
    </row>
    <row r="1132" spans="1:7" x14ac:dyDescent="0.35">
      <c r="A1132" t="s">
        <v>6552</v>
      </c>
      <c r="B1132" s="1">
        <v>41660</v>
      </c>
      <c r="C1132">
        <v>1360.2049999999999</v>
      </c>
      <c r="D1132" s="2" t="s">
        <v>1736</v>
      </c>
      <c r="E1132" t="str">
        <f>IFERROR(VLOOKUP(D1132,PRAWY!A:C,2,0),"BRAK")</f>
        <v>Sławomir Marciniak</v>
      </c>
      <c r="F1132" t="str">
        <f>IFERROR(VLOOKUP(D1132,PRAWY!A:C,3,0),"BRAK")</f>
        <v>podlaskie</v>
      </c>
      <c r="G1132" t="str">
        <f>_xlfn.XLOOKUP(D1132,PRAWY!A:A,PRAWY!B:B,"BRAK")</f>
        <v>Sławomir Marciniak</v>
      </c>
    </row>
    <row r="1133" spans="1:7" x14ac:dyDescent="0.35">
      <c r="A1133" t="s">
        <v>6553</v>
      </c>
      <c r="B1133" s="1">
        <v>40971</v>
      </c>
      <c r="C1133">
        <v>400.29500000000002</v>
      </c>
      <c r="D1133" s="2" t="s">
        <v>1370</v>
      </c>
      <c r="E1133" t="str">
        <f>IFERROR(VLOOKUP(D1133,PRAWY!A:C,2,0),"BRAK")</f>
        <v>Eryk Bzdak</v>
      </c>
      <c r="F1133" t="str">
        <f>IFERROR(VLOOKUP(D1133,PRAWY!A:C,3,0),"BRAK")</f>
        <v>opolskie</v>
      </c>
      <c r="G1133" t="str">
        <f>_xlfn.XLOOKUP(D1133,PRAWY!A:A,PRAWY!B:B,"BRAK")</f>
        <v>Eryk Bzdak</v>
      </c>
    </row>
    <row r="1134" spans="1:7" x14ac:dyDescent="0.35">
      <c r="A1134" t="s">
        <v>6554</v>
      </c>
      <c r="B1134" s="1">
        <v>41852</v>
      </c>
      <c r="C1134">
        <v>83.334999999999994</v>
      </c>
      <c r="D1134" s="2" t="s">
        <v>1268</v>
      </c>
      <c r="E1134" t="str">
        <f>IFERROR(VLOOKUP(D1134,PRAWY!A:C,2,0),"BRAK")</f>
        <v>Kacper Kowalczyk</v>
      </c>
      <c r="F1134" t="str">
        <f>IFERROR(VLOOKUP(D1134,PRAWY!A:C,3,0),"BRAK")</f>
        <v>łódzkie</v>
      </c>
      <c r="G1134" t="str">
        <f>_xlfn.XLOOKUP(D1134,PRAWY!A:A,PRAWY!B:B,"BRAK")</f>
        <v>Kacper Kowalczyk</v>
      </c>
    </row>
    <row r="1135" spans="1:7" x14ac:dyDescent="0.35">
      <c r="A1135" t="s">
        <v>6555</v>
      </c>
      <c r="B1135" s="1">
        <v>41011</v>
      </c>
      <c r="C1135">
        <v>1418.585</v>
      </c>
      <c r="D1135" s="2" t="s">
        <v>1620</v>
      </c>
      <c r="E1135" t="str">
        <f>IFERROR(VLOOKUP(D1135,PRAWY!A:C,2,0),"BRAK")</f>
        <v>Jolanta Pawłowska</v>
      </c>
      <c r="F1135" t="str">
        <f>IFERROR(VLOOKUP(D1135,PRAWY!A:C,3,0),"BRAK")</f>
        <v>dolnośląskie</v>
      </c>
      <c r="G1135" t="str">
        <f>_xlfn.XLOOKUP(D1135,PRAWY!A:A,PRAWY!B:B,"BRAK")</f>
        <v>Jolanta Pawłowska</v>
      </c>
    </row>
    <row r="1136" spans="1:7" x14ac:dyDescent="0.35">
      <c r="A1136" t="s">
        <v>6556</v>
      </c>
      <c r="B1136" s="1">
        <v>41145</v>
      </c>
      <c r="C1136">
        <v>166.98500000000001</v>
      </c>
      <c r="D1136" s="2" t="s">
        <v>252</v>
      </c>
      <c r="E1136" t="str">
        <f>IFERROR(VLOOKUP(D1136,PRAWY!A:C,2,0),"BRAK")</f>
        <v>Marek Syrnyk</v>
      </c>
      <c r="F1136" t="str">
        <f>IFERROR(VLOOKUP(D1136,PRAWY!A:C,3,0),"BRAK")</f>
        <v>zachodniopomorskie</v>
      </c>
      <c r="G1136" t="str">
        <f>_xlfn.XLOOKUP(D1136,PRAWY!A:A,PRAWY!B:B,"BRAK")</f>
        <v>Marek Syrnyk</v>
      </c>
    </row>
    <row r="1137" spans="1:7" x14ac:dyDescent="0.35">
      <c r="A1137" t="s">
        <v>6557</v>
      </c>
      <c r="B1137" s="1">
        <v>41138</v>
      </c>
      <c r="C1137">
        <v>267.12</v>
      </c>
      <c r="D1137" s="2" t="s">
        <v>1738</v>
      </c>
      <c r="E1137" t="str">
        <f>IFERROR(VLOOKUP(D1137,PRAWY!A:C,2,0),"BRAK")</f>
        <v>Małgorzata Piesiak</v>
      </c>
      <c r="F1137" t="str">
        <f>IFERROR(VLOOKUP(D1137,PRAWY!A:C,3,0),"BRAK")</f>
        <v>kujawsko-pomorskie</v>
      </c>
      <c r="G1137" t="str">
        <f>_xlfn.XLOOKUP(D1137,PRAWY!A:A,PRAWY!B:B,"BRAK")</f>
        <v>Małgorzata Piesiak</v>
      </c>
    </row>
    <row r="1138" spans="1:7" x14ac:dyDescent="0.35">
      <c r="A1138" t="s">
        <v>6558</v>
      </c>
      <c r="B1138" s="1">
        <v>41567</v>
      </c>
      <c r="C1138">
        <v>195.82499999999999</v>
      </c>
      <c r="D1138" s="2" t="s">
        <v>1178</v>
      </c>
      <c r="E1138" t="str">
        <f>IFERROR(VLOOKUP(D1138,PRAWY!A:C,2,0),"BRAK")</f>
        <v>Krzysztof Świtała</v>
      </c>
      <c r="F1138" t="str">
        <f>IFERROR(VLOOKUP(D1138,PRAWY!A:C,3,0),"BRAK")</f>
        <v>zachodniopomorskie</v>
      </c>
      <c r="G1138" t="str">
        <f>_xlfn.XLOOKUP(D1138,PRAWY!A:A,PRAWY!B:B,"BRAK")</f>
        <v>Krzysztof Świtała</v>
      </c>
    </row>
    <row r="1139" spans="1:7" x14ac:dyDescent="0.35">
      <c r="A1139" t="s">
        <v>6559</v>
      </c>
      <c r="B1139" s="1">
        <v>41459</v>
      </c>
      <c r="C1139">
        <v>1126.6500000000001</v>
      </c>
      <c r="D1139" s="2" t="s">
        <v>1740</v>
      </c>
      <c r="E1139" t="str">
        <f>IFERROR(VLOOKUP(D1139,PRAWY!A:C,2,0),"BRAK")</f>
        <v>Barbara Wilczek</v>
      </c>
      <c r="F1139" t="str">
        <f>IFERROR(VLOOKUP(D1139,PRAWY!A:C,3,0),"BRAK")</f>
        <v>dolnośląskie</v>
      </c>
      <c r="G1139" t="str">
        <f>_xlfn.XLOOKUP(D1139,PRAWY!A:A,PRAWY!B:B,"BRAK")</f>
        <v>Barbara Wilczek</v>
      </c>
    </row>
    <row r="1140" spans="1:7" x14ac:dyDescent="0.35">
      <c r="A1140" t="s">
        <v>6560</v>
      </c>
      <c r="B1140" s="1">
        <v>40726</v>
      </c>
      <c r="C1140">
        <v>5041.1899999999996</v>
      </c>
      <c r="D1140" s="2" t="s">
        <v>1742</v>
      </c>
      <c r="E1140" t="str">
        <f>IFERROR(VLOOKUP(D1140,PRAWY!A:C,2,0),"BRAK")</f>
        <v>Emil Lewandowski</v>
      </c>
      <c r="F1140" t="str">
        <f>IFERROR(VLOOKUP(D1140,PRAWY!A:C,3,0),"BRAK")</f>
        <v>mazowieckie</v>
      </c>
      <c r="G1140" t="str">
        <f>_xlfn.XLOOKUP(D1140,PRAWY!A:A,PRAWY!B:B,"BRAK")</f>
        <v>Emil Lewandowski</v>
      </c>
    </row>
    <row r="1141" spans="1:7" x14ac:dyDescent="0.35">
      <c r="A1141" t="s">
        <v>6561</v>
      </c>
      <c r="B1141" s="1">
        <v>40651</v>
      </c>
      <c r="C1141">
        <v>1181.5650000000001</v>
      </c>
      <c r="D1141" s="2" t="s">
        <v>394</v>
      </c>
      <c r="E1141" t="str">
        <f>IFERROR(VLOOKUP(D1141,PRAWY!A:C,2,0),"BRAK")</f>
        <v>Jerzy Rusa</v>
      </c>
      <c r="F1141" t="str">
        <f>IFERROR(VLOOKUP(D1141,PRAWY!A:C,3,0),"BRAK")</f>
        <v>dolnośląskie</v>
      </c>
      <c r="G1141" t="str">
        <f>_xlfn.XLOOKUP(D1141,PRAWY!A:A,PRAWY!B:B,"BRAK")</f>
        <v>Jerzy Rusa</v>
      </c>
    </row>
    <row r="1142" spans="1:7" x14ac:dyDescent="0.35">
      <c r="A1142" t="s">
        <v>6562</v>
      </c>
      <c r="B1142" s="1">
        <v>40869</v>
      </c>
      <c r="C1142">
        <v>4476.3599999999997</v>
      </c>
      <c r="D1142" s="2" t="s">
        <v>1066</v>
      </c>
      <c r="E1142" t="str">
        <f>IFERROR(VLOOKUP(D1142,PRAWY!A:C,2,0),"BRAK")</f>
        <v>Piotr Jasina</v>
      </c>
      <c r="F1142" t="str">
        <f>IFERROR(VLOOKUP(D1142,PRAWY!A:C,3,0),"BRAK")</f>
        <v>podlaskie</v>
      </c>
      <c r="G1142" t="str">
        <f>_xlfn.XLOOKUP(D1142,PRAWY!A:A,PRAWY!B:B,"BRAK")</f>
        <v>Piotr Jasina</v>
      </c>
    </row>
    <row r="1143" spans="1:7" x14ac:dyDescent="0.35">
      <c r="A1143" t="s">
        <v>6563</v>
      </c>
      <c r="B1143" s="1">
        <v>40617</v>
      </c>
      <c r="C1143">
        <v>232.12</v>
      </c>
      <c r="D1143" s="2" t="s">
        <v>1746</v>
      </c>
      <c r="E1143" t="str">
        <f>IFERROR(VLOOKUP(D1143,PRAWY!A:C,2,0),"BRAK")</f>
        <v>Anna Brożek</v>
      </c>
      <c r="F1143" t="str">
        <f>IFERROR(VLOOKUP(D1143,PRAWY!A:C,3,0),"BRAK")</f>
        <v>warmińsko-mazurskie</v>
      </c>
      <c r="G1143" t="str">
        <f>_xlfn.XLOOKUP(D1143,PRAWY!A:A,PRAWY!B:B,"BRAK")</f>
        <v>Anna Brożek</v>
      </c>
    </row>
    <row r="1144" spans="1:7" x14ac:dyDescent="0.35">
      <c r="A1144" t="s">
        <v>6564</v>
      </c>
      <c r="B1144" s="1">
        <v>41373</v>
      </c>
      <c r="C1144">
        <v>113.785</v>
      </c>
      <c r="D1144" s="2" t="s">
        <v>1750</v>
      </c>
      <c r="E1144" t="str">
        <f>IFERROR(VLOOKUP(D1144,PRAWY!A:C,2,0),"BRAK")</f>
        <v>Kazimierz Jaroszewicz</v>
      </c>
      <c r="F1144" t="str">
        <f>IFERROR(VLOOKUP(D1144,PRAWY!A:C,3,0),"BRAK")</f>
        <v>lubuskie</v>
      </c>
      <c r="G1144" t="str">
        <f>_xlfn.XLOOKUP(D1144,PRAWY!A:A,PRAWY!B:B,"BRAK")</f>
        <v>Kazimierz Jaroszewicz</v>
      </c>
    </row>
    <row r="1145" spans="1:7" x14ac:dyDescent="0.35">
      <c r="A1145" t="s">
        <v>6565</v>
      </c>
      <c r="B1145" s="1">
        <v>41906</v>
      </c>
      <c r="C1145">
        <v>454.51</v>
      </c>
      <c r="D1145" s="2" t="s">
        <v>1752</v>
      </c>
      <c r="E1145" t="str">
        <f>IFERROR(VLOOKUP(D1145,PRAWY!A:C,2,0),"BRAK")</f>
        <v>Maria Kramarczyk</v>
      </c>
      <c r="F1145" t="str">
        <f>IFERROR(VLOOKUP(D1145,PRAWY!A:C,3,0),"BRAK")</f>
        <v>mazowieckie</v>
      </c>
      <c r="G1145" t="str">
        <f>_xlfn.XLOOKUP(D1145,PRAWY!A:A,PRAWY!B:B,"BRAK")</f>
        <v>Maria Kramarczyk</v>
      </c>
    </row>
    <row r="1146" spans="1:7" x14ac:dyDescent="0.35">
      <c r="A1146" t="s">
        <v>6566</v>
      </c>
      <c r="B1146" s="1">
        <v>41327</v>
      </c>
      <c r="C1146">
        <v>60.655000000000001</v>
      </c>
      <c r="D1146" s="2" t="s">
        <v>1756</v>
      </c>
      <c r="E1146" t="str">
        <f>IFERROR(VLOOKUP(D1146,PRAWY!A:C,2,0),"BRAK")</f>
        <v>Lucyna Pawłowska</v>
      </c>
      <c r="F1146" t="str">
        <f>IFERROR(VLOOKUP(D1146,PRAWY!A:C,3,0),"BRAK")</f>
        <v>kujawsko-pomorskie</v>
      </c>
      <c r="G1146" t="str">
        <f>_xlfn.XLOOKUP(D1146,PRAWY!A:A,PRAWY!B:B,"BRAK")</f>
        <v>Lucyna Pawłowska</v>
      </c>
    </row>
    <row r="1147" spans="1:7" x14ac:dyDescent="0.35">
      <c r="A1147" t="s">
        <v>6567</v>
      </c>
      <c r="B1147" s="1">
        <v>41588</v>
      </c>
      <c r="C1147">
        <v>3462.41</v>
      </c>
      <c r="D1147" s="2" t="s">
        <v>1384</v>
      </c>
      <c r="E1147" t="str">
        <f>IFERROR(VLOOKUP(D1147,PRAWY!A:C,2,0),"BRAK")</f>
        <v>Ewa Kuźma</v>
      </c>
      <c r="F1147" t="str">
        <f>IFERROR(VLOOKUP(D1147,PRAWY!A:C,3,0),"BRAK")</f>
        <v>podkarpackie</v>
      </c>
      <c r="G1147" t="str">
        <f>_xlfn.XLOOKUP(D1147,PRAWY!A:A,PRAWY!B:B,"BRAK")</f>
        <v>Ewa Kuźma</v>
      </c>
    </row>
    <row r="1148" spans="1:7" x14ac:dyDescent="0.35">
      <c r="A1148" t="s">
        <v>6568</v>
      </c>
      <c r="B1148" s="1">
        <v>40790</v>
      </c>
      <c r="C1148">
        <v>11772.355</v>
      </c>
      <c r="D1148" s="2" t="s">
        <v>460</v>
      </c>
      <c r="E1148" t="str">
        <f>IFERROR(VLOOKUP(D1148,PRAWY!A:C,2,0),"BRAK")</f>
        <v>Agnieszka Jakubik</v>
      </c>
      <c r="F1148" t="str">
        <f>IFERROR(VLOOKUP(D1148,PRAWY!A:C,3,0),"BRAK")</f>
        <v>zachodniopomorskie</v>
      </c>
      <c r="G1148" t="str">
        <f>_xlfn.XLOOKUP(D1148,PRAWY!A:A,PRAWY!B:B,"BRAK")</f>
        <v>Agnieszka Jakubik</v>
      </c>
    </row>
    <row r="1149" spans="1:7" x14ac:dyDescent="0.35">
      <c r="A1149" t="s">
        <v>6569</v>
      </c>
      <c r="B1149" s="1">
        <v>41094</v>
      </c>
      <c r="C1149">
        <v>143.04499999999999</v>
      </c>
      <c r="D1149" s="2" t="s">
        <v>794</v>
      </c>
      <c r="E1149" t="str">
        <f>IFERROR(VLOOKUP(D1149,PRAWY!A:C,2,0),"BRAK")</f>
        <v>Krzysztof Motyliński</v>
      </c>
      <c r="F1149" t="str">
        <f>IFERROR(VLOOKUP(D1149,PRAWY!A:C,3,0),"BRAK")</f>
        <v>wielkopolskie</v>
      </c>
      <c r="G1149" t="str">
        <f>_xlfn.XLOOKUP(D1149,PRAWY!A:A,PRAWY!B:B,"BRAK")</f>
        <v>Krzysztof Motyliński</v>
      </c>
    </row>
    <row r="1150" spans="1:7" x14ac:dyDescent="0.35">
      <c r="A1150" t="s">
        <v>6570</v>
      </c>
      <c r="B1150" s="1">
        <v>41677</v>
      </c>
      <c r="C1150">
        <v>1444.1</v>
      </c>
      <c r="D1150" s="2" t="s">
        <v>1040</v>
      </c>
      <c r="E1150" t="str">
        <f>IFERROR(VLOOKUP(D1150,PRAWY!A:C,2,0),"BRAK")</f>
        <v>Emilia Majdosz</v>
      </c>
      <c r="F1150" t="str">
        <f>IFERROR(VLOOKUP(D1150,PRAWY!A:C,3,0),"BRAK")</f>
        <v>mazowieckie</v>
      </c>
      <c r="G1150" t="str">
        <f>_xlfn.XLOOKUP(D1150,PRAWY!A:A,PRAWY!B:B,"BRAK")</f>
        <v>Emilia Majdosz</v>
      </c>
    </row>
    <row r="1151" spans="1:7" x14ac:dyDescent="0.35">
      <c r="A1151" t="s">
        <v>6571</v>
      </c>
      <c r="B1151" s="1">
        <v>41847</v>
      </c>
      <c r="C1151">
        <v>1540.21</v>
      </c>
      <c r="D1151" s="2" t="s">
        <v>1664</v>
      </c>
      <c r="E1151" t="str">
        <f>IFERROR(VLOOKUP(D1151,PRAWY!A:C,2,0),"BRAK")</f>
        <v>Jolanta Gajewska</v>
      </c>
      <c r="F1151" t="str">
        <f>IFERROR(VLOOKUP(D1151,PRAWY!A:C,3,0),"BRAK")</f>
        <v>małopolskie</v>
      </c>
      <c r="G1151" t="str">
        <f>_xlfn.XLOOKUP(D1151,PRAWY!A:A,PRAWY!B:B,"BRAK")</f>
        <v>Jolanta Gajewska</v>
      </c>
    </row>
    <row r="1152" spans="1:7" x14ac:dyDescent="0.35">
      <c r="A1152" t="s">
        <v>6572</v>
      </c>
      <c r="B1152" s="1">
        <v>40570</v>
      </c>
      <c r="C1152">
        <v>5637.94</v>
      </c>
      <c r="D1152" s="2" t="s">
        <v>1026</v>
      </c>
      <c r="E1152" t="str">
        <f>IFERROR(VLOOKUP(D1152,PRAWY!A:C,2,0),"BRAK")</f>
        <v>Małogorzata Hałuszka</v>
      </c>
      <c r="F1152" t="str">
        <f>IFERROR(VLOOKUP(D1152,PRAWY!A:C,3,0),"BRAK")</f>
        <v>kujawsko-pomorskie</v>
      </c>
      <c r="G1152" t="str">
        <f>_xlfn.XLOOKUP(D1152,PRAWY!A:A,PRAWY!B:B,"BRAK")</f>
        <v>Małogorzata Hałuszka</v>
      </c>
    </row>
    <row r="1153" spans="1:7" x14ac:dyDescent="0.35">
      <c r="A1153" t="s">
        <v>6573</v>
      </c>
      <c r="B1153" s="1">
        <v>41633</v>
      </c>
      <c r="C1153">
        <v>330.64499999999998</v>
      </c>
      <c r="D1153" s="2" t="s">
        <v>1760</v>
      </c>
      <c r="E1153" t="str">
        <f>IFERROR(VLOOKUP(D1153,PRAWY!A:C,2,0),"BRAK")</f>
        <v>Elżbieta Skoczylas</v>
      </c>
      <c r="F1153" t="str">
        <f>IFERROR(VLOOKUP(D1153,PRAWY!A:C,3,0),"BRAK")</f>
        <v>śląskie</v>
      </c>
      <c r="G1153" t="str">
        <f>_xlfn.XLOOKUP(D1153,PRAWY!A:A,PRAWY!B:B,"BRAK")</f>
        <v>Elżbieta Skoczylas</v>
      </c>
    </row>
    <row r="1154" spans="1:7" x14ac:dyDescent="0.35">
      <c r="A1154" t="s">
        <v>6574</v>
      </c>
      <c r="B1154" s="1">
        <v>40659</v>
      </c>
      <c r="C1154">
        <v>30.31</v>
      </c>
      <c r="D1154" s="2" t="s">
        <v>382</v>
      </c>
      <c r="E1154" t="str">
        <f>IFERROR(VLOOKUP(D1154,PRAWY!A:C,2,0),"BRAK")</f>
        <v>Krzysztof Psykała</v>
      </c>
      <c r="F1154" t="str">
        <f>IFERROR(VLOOKUP(D1154,PRAWY!A:C,3,0),"BRAK")</f>
        <v>mazowieckie</v>
      </c>
      <c r="G1154" t="str">
        <f>_xlfn.XLOOKUP(D1154,PRAWY!A:A,PRAWY!B:B,"BRAK")</f>
        <v>Krzysztof Psykała</v>
      </c>
    </row>
    <row r="1155" spans="1:7" x14ac:dyDescent="0.35">
      <c r="A1155" t="s">
        <v>6575</v>
      </c>
      <c r="B1155" s="1">
        <v>40759</v>
      </c>
      <c r="C1155">
        <v>12256.264999999999</v>
      </c>
      <c r="D1155" s="2" t="s">
        <v>874</v>
      </c>
      <c r="E1155" t="str">
        <f>IFERROR(VLOOKUP(D1155,PRAWY!A:C,2,0),"BRAK")</f>
        <v>Tomasz Rofka</v>
      </c>
      <c r="F1155" t="str">
        <f>IFERROR(VLOOKUP(D1155,PRAWY!A:C,3,0),"BRAK")</f>
        <v>podkarpackie</v>
      </c>
      <c r="G1155" t="str">
        <f>_xlfn.XLOOKUP(D1155,PRAWY!A:A,PRAWY!B:B,"BRAK")</f>
        <v>Tomasz Rofka</v>
      </c>
    </row>
    <row r="1156" spans="1:7" x14ac:dyDescent="0.35">
      <c r="A1156" t="s">
        <v>6576</v>
      </c>
      <c r="B1156" s="1">
        <v>40959</v>
      </c>
      <c r="C1156">
        <v>2488.85</v>
      </c>
      <c r="D1156" s="2" t="s">
        <v>61</v>
      </c>
      <c r="E1156" t="str">
        <f>IFERROR(VLOOKUP(D1156,PRAWY!A:C,2,0),"BRAK")</f>
        <v>Jan Białek</v>
      </c>
      <c r="F1156" t="str">
        <f>IFERROR(VLOOKUP(D1156,PRAWY!A:C,3,0),"BRAK")</f>
        <v>śląskie</v>
      </c>
      <c r="G1156" t="str">
        <f>_xlfn.XLOOKUP(D1156,PRAWY!A:A,PRAWY!B:B,"BRAK")</f>
        <v>Jan Białek</v>
      </c>
    </row>
    <row r="1157" spans="1:7" x14ac:dyDescent="0.35">
      <c r="A1157" t="s">
        <v>6577</v>
      </c>
      <c r="B1157" s="1">
        <v>41310</v>
      </c>
      <c r="C1157">
        <v>1827.9449999999999</v>
      </c>
      <c r="D1157" s="2" t="s">
        <v>1762</v>
      </c>
      <c r="E1157" t="str">
        <f>IFERROR(VLOOKUP(D1157,PRAWY!A:C,2,0),"BRAK")</f>
        <v>Ewa Dziurla</v>
      </c>
      <c r="F1157" t="str">
        <f>IFERROR(VLOOKUP(D1157,PRAWY!A:C,3,0),"BRAK")</f>
        <v>kujawsko-pomorskie</v>
      </c>
      <c r="G1157" t="str">
        <f>_xlfn.XLOOKUP(D1157,PRAWY!A:A,PRAWY!B:B,"BRAK")</f>
        <v>Ewa Dziurla</v>
      </c>
    </row>
    <row r="1158" spans="1:7" x14ac:dyDescent="0.35">
      <c r="A1158" t="s">
        <v>6578</v>
      </c>
      <c r="B1158" s="1">
        <v>41839</v>
      </c>
      <c r="C1158">
        <v>847.73500000000001</v>
      </c>
      <c r="D1158" s="2" t="s">
        <v>1764</v>
      </c>
      <c r="E1158" t="str">
        <f>IFERROR(VLOOKUP(D1158,PRAWY!A:C,2,0),"BRAK")</f>
        <v>Urszula Mejer</v>
      </c>
      <c r="F1158" t="str">
        <f>IFERROR(VLOOKUP(D1158,PRAWY!A:C,3,0),"BRAK")</f>
        <v>mazowieckie</v>
      </c>
      <c r="G1158" t="str">
        <f>_xlfn.XLOOKUP(D1158,PRAWY!A:A,PRAWY!B:B,"BRAK")</f>
        <v>Urszula Mejer</v>
      </c>
    </row>
    <row r="1159" spans="1:7" x14ac:dyDescent="0.35">
      <c r="A1159" t="s">
        <v>6579</v>
      </c>
      <c r="B1159" s="1">
        <v>40964</v>
      </c>
      <c r="C1159">
        <v>367.815</v>
      </c>
      <c r="D1159" s="2" t="s">
        <v>694</v>
      </c>
      <c r="E1159" t="str">
        <f>IFERROR(VLOOKUP(D1159,PRAWY!A:C,2,0),"BRAK")</f>
        <v>Żaneta Pielech</v>
      </c>
      <c r="F1159" t="str">
        <f>IFERROR(VLOOKUP(D1159,PRAWY!A:C,3,0),"BRAK")</f>
        <v>lubuskie</v>
      </c>
      <c r="G1159" t="str">
        <f>_xlfn.XLOOKUP(D1159,PRAWY!A:A,PRAWY!B:B,"BRAK")</f>
        <v>Żaneta Pielech</v>
      </c>
    </row>
    <row r="1160" spans="1:7" x14ac:dyDescent="0.35">
      <c r="A1160" t="s">
        <v>6580</v>
      </c>
      <c r="B1160" s="1">
        <v>40697</v>
      </c>
      <c r="C1160">
        <v>4797.7650000000003</v>
      </c>
      <c r="D1160" s="2" t="s">
        <v>874</v>
      </c>
      <c r="E1160" t="str">
        <f>IFERROR(VLOOKUP(D1160,PRAWY!A:C,2,0),"BRAK")</f>
        <v>Tomasz Rofka</v>
      </c>
      <c r="F1160" t="str">
        <f>IFERROR(VLOOKUP(D1160,PRAWY!A:C,3,0),"BRAK")</f>
        <v>podkarpackie</v>
      </c>
      <c r="G1160" t="str">
        <f>_xlfn.XLOOKUP(D1160,PRAWY!A:A,PRAWY!B:B,"BRAK")</f>
        <v>Tomasz Rofka</v>
      </c>
    </row>
    <row r="1161" spans="1:7" x14ac:dyDescent="0.35">
      <c r="A1161" t="s">
        <v>6581</v>
      </c>
      <c r="B1161" s="1">
        <v>41694</v>
      </c>
      <c r="C1161">
        <v>50.085000000000001</v>
      </c>
      <c r="D1161" s="2" t="s">
        <v>1358</v>
      </c>
      <c r="E1161" t="str">
        <f>IFERROR(VLOOKUP(D1161,PRAWY!A:C,2,0),"BRAK")</f>
        <v>Grzegorz Maksymowicz</v>
      </c>
      <c r="F1161" t="str">
        <f>IFERROR(VLOOKUP(D1161,PRAWY!A:C,3,0),"BRAK")</f>
        <v>dolnośląskie</v>
      </c>
      <c r="G1161" t="str">
        <f>_xlfn.XLOOKUP(D1161,PRAWY!A:A,PRAWY!B:B,"BRAK")</f>
        <v>Grzegorz Maksymowicz</v>
      </c>
    </row>
    <row r="1162" spans="1:7" x14ac:dyDescent="0.35">
      <c r="A1162" t="s">
        <v>6582</v>
      </c>
      <c r="B1162" s="1">
        <v>40902</v>
      </c>
      <c r="C1162">
        <v>1052.345</v>
      </c>
      <c r="D1162" s="2" t="s">
        <v>1552</v>
      </c>
      <c r="E1162" t="str">
        <f>IFERROR(VLOOKUP(D1162,PRAWY!A:C,2,0),"BRAK")</f>
        <v>Tomasz Rosołowski</v>
      </c>
      <c r="F1162" t="str">
        <f>IFERROR(VLOOKUP(D1162,PRAWY!A:C,3,0),"BRAK")</f>
        <v>lubuskie</v>
      </c>
      <c r="G1162" t="str">
        <f>_xlfn.XLOOKUP(D1162,PRAWY!A:A,PRAWY!B:B,"BRAK")</f>
        <v>Tomasz Rosołowski</v>
      </c>
    </row>
    <row r="1163" spans="1:7" x14ac:dyDescent="0.35">
      <c r="A1163" t="s">
        <v>6583</v>
      </c>
      <c r="B1163" s="1">
        <v>41089</v>
      </c>
      <c r="C1163">
        <v>411.35500000000002</v>
      </c>
      <c r="D1163" s="2" t="s">
        <v>1766</v>
      </c>
      <c r="E1163" t="str">
        <f>IFERROR(VLOOKUP(D1163,PRAWY!A:C,2,0),"BRAK")</f>
        <v>Małgorzata Latos</v>
      </c>
      <c r="F1163" t="str">
        <f>IFERROR(VLOOKUP(D1163,PRAWY!A:C,3,0),"BRAK")</f>
        <v>pomorskie</v>
      </c>
      <c r="G1163" t="str">
        <f>_xlfn.XLOOKUP(D1163,PRAWY!A:A,PRAWY!B:B,"BRAK")</f>
        <v>Małgorzata Latos</v>
      </c>
    </row>
    <row r="1164" spans="1:7" x14ac:dyDescent="0.35">
      <c r="A1164" t="s">
        <v>6584</v>
      </c>
      <c r="B1164" s="1">
        <v>41173</v>
      </c>
      <c r="C1164">
        <v>81.34</v>
      </c>
      <c r="D1164" s="2" t="s">
        <v>774</v>
      </c>
      <c r="E1164" t="str">
        <f>IFERROR(VLOOKUP(D1164,PRAWY!A:C,2,0),"BRAK")</f>
        <v>Joanna Jemilianowicz</v>
      </c>
      <c r="F1164" t="str">
        <f>IFERROR(VLOOKUP(D1164,PRAWY!A:C,3,0),"BRAK")</f>
        <v>mazowieckie</v>
      </c>
      <c r="G1164" t="str">
        <f>_xlfn.XLOOKUP(D1164,PRAWY!A:A,PRAWY!B:B,"BRAK")</f>
        <v>Joanna Jemilianowicz</v>
      </c>
    </row>
    <row r="1165" spans="1:7" x14ac:dyDescent="0.35">
      <c r="A1165" t="s">
        <v>6585</v>
      </c>
      <c r="B1165" s="1">
        <v>41848</v>
      </c>
      <c r="C1165">
        <v>300.96499999999997</v>
      </c>
      <c r="D1165" s="2" t="s">
        <v>1770</v>
      </c>
      <c r="E1165" t="str">
        <f>IFERROR(VLOOKUP(D1165,PRAWY!A:C,2,0),"BRAK")</f>
        <v>Barbara Zmuda</v>
      </c>
      <c r="F1165" t="str">
        <f>IFERROR(VLOOKUP(D1165,PRAWY!A:C,3,0),"BRAK")</f>
        <v>mazowieckie</v>
      </c>
      <c r="G1165" t="str">
        <f>_xlfn.XLOOKUP(D1165,PRAWY!A:A,PRAWY!B:B,"BRAK")</f>
        <v>Barbara Zmuda</v>
      </c>
    </row>
    <row r="1166" spans="1:7" x14ac:dyDescent="0.35">
      <c r="A1166" t="s">
        <v>6586</v>
      </c>
      <c r="B1166" s="1">
        <v>41851</v>
      </c>
      <c r="C1166">
        <v>519.19000000000005</v>
      </c>
      <c r="D1166" s="2" t="s">
        <v>214</v>
      </c>
      <c r="E1166" t="str">
        <f>IFERROR(VLOOKUP(D1166,PRAWY!A:C,2,0),"BRAK")</f>
        <v>Piotr Paszkiewicz</v>
      </c>
      <c r="F1166" t="str">
        <f>IFERROR(VLOOKUP(D1166,PRAWY!A:C,3,0),"BRAK")</f>
        <v>lubelskie</v>
      </c>
      <c r="G1166" t="str">
        <f>_xlfn.XLOOKUP(D1166,PRAWY!A:A,PRAWY!B:B,"BRAK")</f>
        <v>Piotr Paszkiewicz</v>
      </c>
    </row>
    <row r="1167" spans="1:7" x14ac:dyDescent="0.35">
      <c r="A1167" t="s">
        <v>6587</v>
      </c>
      <c r="B1167" s="1">
        <v>41529</v>
      </c>
      <c r="C1167">
        <v>614.74</v>
      </c>
      <c r="D1167" s="2" t="s">
        <v>1772</v>
      </c>
      <c r="E1167" t="str">
        <f>IFERROR(VLOOKUP(D1167,PRAWY!A:C,2,0),"BRAK")</f>
        <v>Mirosław Tessikowski</v>
      </c>
      <c r="F1167" t="str">
        <f>IFERROR(VLOOKUP(D1167,PRAWY!A:C,3,0),"BRAK")</f>
        <v>wielkopolskie</v>
      </c>
      <c r="G1167" t="str">
        <f>_xlfn.XLOOKUP(D1167,PRAWY!A:A,PRAWY!B:B,"BRAK")</f>
        <v>Mirosław Tessikowski</v>
      </c>
    </row>
    <row r="1168" spans="1:7" x14ac:dyDescent="0.35">
      <c r="A1168" t="s">
        <v>6588</v>
      </c>
      <c r="B1168" s="1">
        <v>40769</v>
      </c>
      <c r="C1168">
        <v>280.7</v>
      </c>
      <c r="D1168" s="2" t="s">
        <v>664</v>
      </c>
      <c r="E1168" t="str">
        <f>IFERROR(VLOOKUP(D1168,PRAWY!A:C,2,0),"BRAK")</f>
        <v>Grażyna Dudka</v>
      </c>
      <c r="F1168" t="str">
        <f>IFERROR(VLOOKUP(D1168,PRAWY!A:C,3,0),"BRAK")</f>
        <v>wielkopolskie</v>
      </c>
      <c r="G1168" t="str">
        <f>_xlfn.XLOOKUP(D1168,PRAWY!A:A,PRAWY!B:B,"BRAK")</f>
        <v>Grażyna Dudka</v>
      </c>
    </row>
    <row r="1169" spans="1:7" x14ac:dyDescent="0.35">
      <c r="A1169" t="s">
        <v>6589</v>
      </c>
      <c r="B1169" s="1">
        <v>41019</v>
      </c>
      <c r="C1169">
        <v>2047.08</v>
      </c>
      <c r="D1169" s="2" t="s">
        <v>1774</v>
      </c>
      <c r="E1169" t="str">
        <f>IFERROR(VLOOKUP(D1169,PRAWY!A:C,2,0),"BRAK")</f>
        <v>Urszula Kober</v>
      </c>
      <c r="F1169" t="str">
        <f>IFERROR(VLOOKUP(D1169,PRAWY!A:C,3,0),"BRAK")</f>
        <v>śląskie</v>
      </c>
      <c r="G1169" t="str">
        <f>_xlfn.XLOOKUP(D1169,PRAWY!A:A,PRAWY!B:B,"BRAK")</f>
        <v>Urszula Kober</v>
      </c>
    </row>
    <row r="1170" spans="1:7" x14ac:dyDescent="0.35">
      <c r="A1170" t="s">
        <v>6590</v>
      </c>
      <c r="B1170" s="1">
        <v>40741</v>
      </c>
      <c r="C1170">
        <v>5409.53</v>
      </c>
      <c r="D1170" s="2" t="s">
        <v>610</v>
      </c>
      <c r="E1170" t="str">
        <f>IFERROR(VLOOKUP(D1170,PRAWY!A:C,2,0),"BRAK")</f>
        <v>Sylwester Olszewski</v>
      </c>
      <c r="F1170" t="str">
        <f>IFERROR(VLOOKUP(D1170,PRAWY!A:C,3,0),"BRAK")</f>
        <v>łódzkie</v>
      </c>
      <c r="G1170" t="str">
        <f>_xlfn.XLOOKUP(D1170,PRAWY!A:A,PRAWY!B:B,"BRAK")</f>
        <v>Sylwester Olszewski</v>
      </c>
    </row>
    <row r="1171" spans="1:7" x14ac:dyDescent="0.35">
      <c r="A1171" t="s">
        <v>6591</v>
      </c>
      <c r="B1171" s="1">
        <v>41019</v>
      </c>
      <c r="C1171">
        <v>6274.17</v>
      </c>
      <c r="D1171" s="2" t="s">
        <v>1778</v>
      </c>
      <c r="E1171" t="str">
        <f>IFERROR(VLOOKUP(D1171,PRAWY!A:C,2,0),"BRAK")</f>
        <v>Grażyna Falkowska</v>
      </c>
      <c r="F1171" t="str">
        <f>IFERROR(VLOOKUP(D1171,PRAWY!A:C,3,0),"BRAK")</f>
        <v>lubelskie</v>
      </c>
      <c r="G1171" t="str">
        <f>_xlfn.XLOOKUP(D1171,PRAWY!A:A,PRAWY!B:B,"BRAK")</f>
        <v>Grażyna Falkowska</v>
      </c>
    </row>
    <row r="1172" spans="1:7" x14ac:dyDescent="0.35">
      <c r="A1172" t="s">
        <v>6592</v>
      </c>
      <c r="B1172" s="1">
        <v>41891</v>
      </c>
      <c r="C1172">
        <v>141.01499999999999</v>
      </c>
      <c r="D1172" s="2" t="s">
        <v>214</v>
      </c>
      <c r="E1172" t="str">
        <f>IFERROR(VLOOKUP(D1172,PRAWY!A:C,2,0),"BRAK")</f>
        <v>Piotr Paszkiewicz</v>
      </c>
      <c r="F1172" t="str">
        <f>IFERROR(VLOOKUP(D1172,PRAWY!A:C,3,0),"BRAK")</f>
        <v>lubelskie</v>
      </c>
      <c r="G1172" t="str">
        <f>_xlfn.XLOOKUP(D1172,PRAWY!A:A,PRAWY!B:B,"BRAK")</f>
        <v>Piotr Paszkiewicz</v>
      </c>
    </row>
    <row r="1173" spans="1:7" x14ac:dyDescent="0.35">
      <c r="A1173" t="s">
        <v>6593</v>
      </c>
      <c r="B1173" s="1">
        <v>41871</v>
      </c>
      <c r="C1173">
        <v>446.95</v>
      </c>
      <c r="D1173" s="2" t="s">
        <v>1028</v>
      </c>
      <c r="E1173" t="str">
        <f>IFERROR(VLOOKUP(D1173,PRAWY!A:C,2,0),"BRAK")</f>
        <v>Tomasz Buchholc</v>
      </c>
      <c r="F1173" t="str">
        <f>IFERROR(VLOOKUP(D1173,PRAWY!A:C,3,0),"BRAK")</f>
        <v>podlaskie</v>
      </c>
      <c r="G1173" t="str">
        <f>_xlfn.XLOOKUP(D1173,PRAWY!A:A,PRAWY!B:B,"BRAK")</f>
        <v>Tomasz Buchholc</v>
      </c>
    </row>
    <row r="1174" spans="1:7" x14ac:dyDescent="0.35">
      <c r="A1174" t="s">
        <v>6594</v>
      </c>
      <c r="B1174" s="1">
        <v>41458</v>
      </c>
      <c r="C1174">
        <v>6019.2650000000003</v>
      </c>
      <c r="D1174" s="2" t="s">
        <v>1070</v>
      </c>
      <c r="E1174" t="str">
        <f>IFERROR(VLOOKUP(D1174,PRAWY!A:C,2,0),"BRAK")</f>
        <v>Dorota Fil</v>
      </c>
      <c r="F1174" t="str">
        <f>IFERROR(VLOOKUP(D1174,PRAWY!A:C,3,0),"BRAK")</f>
        <v>warmińsko-mazurskie</v>
      </c>
      <c r="G1174" t="str">
        <f>_xlfn.XLOOKUP(D1174,PRAWY!A:A,PRAWY!B:B,"BRAK")</f>
        <v>Dorota Fil</v>
      </c>
    </row>
    <row r="1175" spans="1:7" x14ac:dyDescent="0.35">
      <c r="A1175" t="s">
        <v>6595</v>
      </c>
      <c r="B1175" s="1">
        <v>41052</v>
      </c>
      <c r="C1175">
        <v>1026.585</v>
      </c>
      <c r="D1175" s="2" t="s">
        <v>694</v>
      </c>
      <c r="E1175" t="str">
        <f>IFERROR(VLOOKUP(D1175,PRAWY!A:C,2,0),"BRAK")</f>
        <v>Żaneta Pielech</v>
      </c>
      <c r="F1175" t="str">
        <f>IFERROR(VLOOKUP(D1175,PRAWY!A:C,3,0),"BRAK")</f>
        <v>lubuskie</v>
      </c>
      <c r="G1175" t="str">
        <f>_xlfn.XLOOKUP(D1175,PRAWY!A:A,PRAWY!B:B,"BRAK")</f>
        <v>Żaneta Pielech</v>
      </c>
    </row>
    <row r="1176" spans="1:7" x14ac:dyDescent="0.35">
      <c r="A1176" t="s">
        <v>6596</v>
      </c>
      <c r="B1176" s="1">
        <v>40963</v>
      </c>
      <c r="C1176">
        <v>99.224999999999994</v>
      </c>
      <c r="D1176" s="2" t="s">
        <v>1618</v>
      </c>
      <c r="E1176" t="str">
        <f>IFERROR(VLOOKUP(D1176,PRAWY!A:C,2,0),"BRAK")</f>
        <v>Dawid Gazda</v>
      </c>
      <c r="F1176" t="str">
        <f>IFERROR(VLOOKUP(D1176,PRAWY!A:C,3,0),"BRAK")</f>
        <v>łódzkie</v>
      </c>
      <c r="G1176" t="str">
        <f>_xlfn.XLOOKUP(D1176,PRAWY!A:A,PRAWY!B:B,"BRAK")</f>
        <v>Dawid Gazda</v>
      </c>
    </row>
    <row r="1177" spans="1:7" x14ac:dyDescent="0.35">
      <c r="A1177" t="s">
        <v>6597</v>
      </c>
      <c r="B1177" s="1">
        <v>41144</v>
      </c>
      <c r="C1177">
        <v>7357.56</v>
      </c>
      <c r="D1177" s="2" t="s">
        <v>1764</v>
      </c>
      <c r="E1177" t="str">
        <f>IFERROR(VLOOKUP(D1177,PRAWY!A:C,2,0),"BRAK")</f>
        <v>Urszula Mejer</v>
      </c>
      <c r="F1177" t="str">
        <f>IFERROR(VLOOKUP(D1177,PRAWY!A:C,3,0),"BRAK")</f>
        <v>mazowieckie</v>
      </c>
      <c r="G1177" t="str">
        <f>_xlfn.XLOOKUP(D1177,PRAWY!A:A,PRAWY!B:B,"BRAK")</f>
        <v>Urszula Mejer</v>
      </c>
    </row>
    <row r="1178" spans="1:7" x14ac:dyDescent="0.35">
      <c r="A1178" t="s">
        <v>6598</v>
      </c>
      <c r="B1178" s="1">
        <v>41054</v>
      </c>
      <c r="C1178">
        <v>1941.24</v>
      </c>
      <c r="D1178" s="2" t="s">
        <v>1362</v>
      </c>
      <c r="E1178" t="str">
        <f>IFERROR(VLOOKUP(D1178,PRAWY!A:C,2,0),"BRAK")</f>
        <v>Jerzy Hawraniak</v>
      </c>
      <c r="F1178" t="str">
        <f>IFERROR(VLOOKUP(D1178,PRAWY!A:C,3,0),"BRAK")</f>
        <v>śląskie</v>
      </c>
      <c r="G1178" t="str">
        <f>_xlfn.XLOOKUP(D1178,PRAWY!A:A,PRAWY!B:B,"BRAK")</f>
        <v>Jerzy Hawraniak</v>
      </c>
    </row>
    <row r="1179" spans="1:7" x14ac:dyDescent="0.35">
      <c r="A1179" t="s">
        <v>6599</v>
      </c>
      <c r="B1179" s="1">
        <v>40871</v>
      </c>
      <c r="C1179">
        <v>556.04499999999996</v>
      </c>
      <c r="D1179" s="2" t="s">
        <v>1780</v>
      </c>
      <c r="E1179" t="str">
        <f>IFERROR(VLOOKUP(D1179,PRAWY!A:C,2,0),"BRAK")</f>
        <v>Katarzyna Patora</v>
      </c>
      <c r="F1179" t="str">
        <f>IFERROR(VLOOKUP(D1179,PRAWY!A:C,3,0),"BRAK")</f>
        <v>warmińsko-mazurskie</v>
      </c>
      <c r="G1179" t="str">
        <f>_xlfn.XLOOKUP(D1179,PRAWY!A:A,PRAWY!B:B,"BRAK")</f>
        <v>Katarzyna Patora</v>
      </c>
    </row>
    <row r="1180" spans="1:7" x14ac:dyDescent="0.35">
      <c r="A1180" t="s">
        <v>6600</v>
      </c>
      <c r="B1180" s="1">
        <v>41440</v>
      </c>
      <c r="C1180">
        <v>73.849999999999994</v>
      </c>
      <c r="D1180" s="2" t="s">
        <v>1490</v>
      </c>
      <c r="E1180" t="str">
        <f>IFERROR(VLOOKUP(D1180,PRAWY!A:C,2,0),"BRAK")</f>
        <v>Beata Kosmalska</v>
      </c>
      <c r="F1180" t="str">
        <f>IFERROR(VLOOKUP(D1180,PRAWY!A:C,3,0),"BRAK")</f>
        <v>pomorskie</v>
      </c>
      <c r="G1180" t="str">
        <f>_xlfn.XLOOKUP(D1180,PRAWY!A:A,PRAWY!B:B,"BRAK")</f>
        <v>Beata Kosmalska</v>
      </c>
    </row>
    <row r="1181" spans="1:7" x14ac:dyDescent="0.35">
      <c r="A1181" t="s">
        <v>6601</v>
      </c>
      <c r="B1181" s="1">
        <v>41223</v>
      </c>
      <c r="C1181">
        <v>1169.665</v>
      </c>
      <c r="D1181" s="2" t="s">
        <v>1782</v>
      </c>
      <c r="E1181" t="str">
        <f>IFERROR(VLOOKUP(D1181,PRAWY!A:C,2,0),"BRAK")</f>
        <v>Mirosław Staciwa</v>
      </c>
      <c r="F1181" t="str">
        <f>IFERROR(VLOOKUP(D1181,PRAWY!A:C,3,0),"BRAK")</f>
        <v>świętokrzyskie</v>
      </c>
      <c r="G1181" t="str">
        <f>_xlfn.XLOOKUP(D1181,PRAWY!A:A,PRAWY!B:B,"BRAK")</f>
        <v>Mirosław Staciwa</v>
      </c>
    </row>
    <row r="1182" spans="1:7" x14ac:dyDescent="0.35">
      <c r="A1182" t="s">
        <v>6602</v>
      </c>
      <c r="B1182" s="1">
        <v>41084</v>
      </c>
      <c r="C1182">
        <v>127.89</v>
      </c>
      <c r="D1182" s="2" t="s">
        <v>1656</v>
      </c>
      <c r="E1182" t="str">
        <f>IFERROR(VLOOKUP(D1182,PRAWY!A:C,2,0),"BRAK")</f>
        <v>Alfred Borysewicz</v>
      </c>
      <c r="F1182" t="str">
        <f>IFERROR(VLOOKUP(D1182,PRAWY!A:C,3,0),"BRAK")</f>
        <v>lubelskie</v>
      </c>
      <c r="G1182" t="str">
        <f>_xlfn.XLOOKUP(D1182,PRAWY!A:A,PRAWY!B:B,"BRAK")</f>
        <v>Alfred Borysewicz</v>
      </c>
    </row>
    <row r="1183" spans="1:7" x14ac:dyDescent="0.35">
      <c r="A1183" t="s">
        <v>6603</v>
      </c>
      <c r="B1183" s="1">
        <v>41006</v>
      </c>
      <c r="C1183">
        <v>563.95500000000004</v>
      </c>
      <c r="D1183" s="2" t="s">
        <v>1780</v>
      </c>
      <c r="E1183" t="str">
        <f>IFERROR(VLOOKUP(D1183,PRAWY!A:C,2,0),"BRAK")</f>
        <v>Katarzyna Patora</v>
      </c>
      <c r="F1183" t="str">
        <f>IFERROR(VLOOKUP(D1183,PRAWY!A:C,3,0),"BRAK")</f>
        <v>warmińsko-mazurskie</v>
      </c>
      <c r="G1183" t="str">
        <f>_xlfn.XLOOKUP(D1183,PRAWY!A:A,PRAWY!B:B,"BRAK")</f>
        <v>Katarzyna Patora</v>
      </c>
    </row>
    <row r="1184" spans="1:7" x14ac:dyDescent="0.35">
      <c r="A1184" t="s">
        <v>6604</v>
      </c>
      <c r="B1184" s="1">
        <v>41349</v>
      </c>
      <c r="C1184">
        <v>111.265</v>
      </c>
      <c r="D1184" s="2" t="s">
        <v>1454</v>
      </c>
      <c r="E1184" t="str">
        <f>IFERROR(VLOOKUP(D1184,PRAWY!A:C,2,0),"BRAK")</f>
        <v>Piotr Kisielewski</v>
      </c>
      <c r="F1184" t="str">
        <f>IFERROR(VLOOKUP(D1184,PRAWY!A:C,3,0),"BRAK")</f>
        <v>warmińsko-mazurskie</v>
      </c>
      <c r="G1184" t="str">
        <f>_xlfn.XLOOKUP(D1184,PRAWY!A:A,PRAWY!B:B,"BRAK")</f>
        <v>Piotr Kisielewski</v>
      </c>
    </row>
    <row r="1185" spans="1:7" x14ac:dyDescent="0.35">
      <c r="A1185" t="s">
        <v>6605</v>
      </c>
      <c r="B1185" s="1">
        <v>41658</v>
      </c>
      <c r="C1185">
        <v>1474.34</v>
      </c>
      <c r="D1185" s="2" t="s">
        <v>1784</v>
      </c>
      <c r="E1185" t="str">
        <f>IFERROR(VLOOKUP(D1185,PRAWY!A:C,2,0),"BRAK")</f>
        <v>Aleksandra Trusewicz</v>
      </c>
      <c r="F1185" t="str">
        <f>IFERROR(VLOOKUP(D1185,PRAWY!A:C,3,0),"BRAK")</f>
        <v>łódzkie</v>
      </c>
      <c r="G1185" t="str">
        <f>_xlfn.XLOOKUP(D1185,PRAWY!A:A,PRAWY!B:B,"BRAK")</f>
        <v>Aleksandra Trusewicz</v>
      </c>
    </row>
    <row r="1186" spans="1:7" x14ac:dyDescent="0.35">
      <c r="A1186" t="s">
        <v>6606</v>
      </c>
      <c r="B1186" s="1">
        <v>40546</v>
      </c>
      <c r="C1186">
        <v>784.42</v>
      </c>
      <c r="D1186" s="2" t="s">
        <v>1786</v>
      </c>
      <c r="E1186" t="str">
        <f>IFERROR(VLOOKUP(D1186,PRAWY!A:C,2,0),"BRAK")</f>
        <v>Marcin Waszkiewicz</v>
      </c>
      <c r="F1186" t="str">
        <f>IFERROR(VLOOKUP(D1186,PRAWY!A:C,3,0),"BRAK")</f>
        <v>małopolskie</v>
      </c>
      <c r="G1186" t="str">
        <f>_xlfn.XLOOKUP(D1186,PRAWY!A:A,PRAWY!B:B,"BRAK")</f>
        <v>Marcin Waszkiewicz</v>
      </c>
    </row>
    <row r="1187" spans="1:7" x14ac:dyDescent="0.35">
      <c r="A1187" t="s">
        <v>6607</v>
      </c>
      <c r="B1187" s="1">
        <v>41377</v>
      </c>
      <c r="C1187">
        <v>205.76499999999999</v>
      </c>
      <c r="D1187" s="2" t="s">
        <v>1788</v>
      </c>
      <c r="E1187" t="str">
        <f>IFERROR(VLOOKUP(D1187,PRAWY!A:C,2,0),"BRAK")</f>
        <v>Dariusz Szymański</v>
      </c>
      <c r="F1187" t="str">
        <f>IFERROR(VLOOKUP(D1187,PRAWY!A:C,3,0),"BRAK")</f>
        <v>warmińsko-mazurskie</v>
      </c>
      <c r="G1187" t="str">
        <f>_xlfn.XLOOKUP(D1187,PRAWY!A:A,PRAWY!B:B,"BRAK")</f>
        <v>Dariusz Szymański</v>
      </c>
    </row>
    <row r="1188" spans="1:7" x14ac:dyDescent="0.35">
      <c r="A1188" t="s">
        <v>6608</v>
      </c>
      <c r="B1188" s="1">
        <v>41814</v>
      </c>
      <c r="C1188">
        <v>2906.5050000000001</v>
      </c>
      <c r="D1188" s="2" t="s">
        <v>1790</v>
      </c>
      <c r="E1188" t="str">
        <f>IFERROR(VLOOKUP(D1188,PRAWY!A:C,2,0),"BRAK")</f>
        <v>Anna Goszczyńska</v>
      </c>
      <c r="F1188" t="str">
        <f>IFERROR(VLOOKUP(D1188,PRAWY!A:C,3,0),"BRAK")</f>
        <v>śląskie</v>
      </c>
      <c r="G1188" t="str">
        <f>_xlfn.XLOOKUP(D1188,PRAWY!A:A,PRAWY!B:B,"BRAK")</f>
        <v>Anna Goszczyńska</v>
      </c>
    </row>
    <row r="1189" spans="1:7" x14ac:dyDescent="0.35">
      <c r="A1189" t="s">
        <v>6609</v>
      </c>
      <c r="B1189" s="1">
        <v>40813</v>
      </c>
      <c r="C1189">
        <v>241.08</v>
      </c>
      <c r="D1189" s="2" t="s">
        <v>1682</v>
      </c>
      <c r="E1189" t="str">
        <f>IFERROR(VLOOKUP(D1189,PRAWY!A:C,2,0),"BRAK")</f>
        <v>Mariusz Nagórski</v>
      </c>
      <c r="F1189" t="str">
        <f>IFERROR(VLOOKUP(D1189,PRAWY!A:C,3,0),"BRAK")</f>
        <v>warmińsko-mazurskie</v>
      </c>
      <c r="G1189" t="str">
        <f>_xlfn.XLOOKUP(D1189,PRAWY!A:A,PRAWY!B:B,"BRAK")</f>
        <v>Mariusz Nagórski</v>
      </c>
    </row>
    <row r="1190" spans="1:7" x14ac:dyDescent="0.35">
      <c r="A1190" t="s">
        <v>6610</v>
      </c>
      <c r="B1190" s="1">
        <v>41455</v>
      </c>
      <c r="C1190">
        <v>202.82499999999999</v>
      </c>
      <c r="D1190" s="2" t="s">
        <v>356</v>
      </c>
      <c r="E1190" t="str">
        <f>IFERROR(VLOOKUP(D1190,PRAWY!A:C,2,0),"BRAK")</f>
        <v>Kamilla Sichau</v>
      </c>
      <c r="F1190" t="str">
        <f>IFERROR(VLOOKUP(D1190,PRAWY!A:C,3,0),"BRAK")</f>
        <v>mazowieckie</v>
      </c>
      <c r="G1190" t="str">
        <f>_xlfn.XLOOKUP(D1190,PRAWY!A:A,PRAWY!B:B,"BRAK")</f>
        <v>Kamilla Sichau</v>
      </c>
    </row>
    <row r="1191" spans="1:7" x14ac:dyDescent="0.35">
      <c r="A1191" t="s">
        <v>6611</v>
      </c>
      <c r="B1191" s="1">
        <v>41076</v>
      </c>
      <c r="C1191">
        <v>2757.6849999999999</v>
      </c>
      <c r="D1191" s="2" t="s">
        <v>1320</v>
      </c>
      <c r="E1191" t="str">
        <f>IFERROR(VLOOKUP(D1191,PRAWY!A:C,2,0),"BRAK")</f>
        <v>Zbigniew Wolny</v>
      </c>
      <c r="F1191" t="str">
        <f>IFERROR(VLOOKUP(D1191,PRAWY!A:C,3,0),"BRAK")</f>
        <v>śląskie</v>
      </c>
      <c r="G1191" t="str">
        <f>_xlfn.XLOOKUP(D1191,PRAWY!A:A,PRAWY!B:B,"BRAK")</f>
        <v>Zbigniew Wolny</v>
      </c>
    </row>
    <row r="1192" spans="1:7" x14ac:dyDescent="0.35">
      <c r="A1192" t="s">
        <v>6612</v>
      </c>
      <c r="B1192" s="1">
        <v>41311</v>
      </c>
      <c r="C1192">
        <v>4606.5600000000004</v>
      </c>
      <c r="D1192" s="2" t="s">
        <v>644</v>
      </c>
      <c r="E1192" t="str">
        <f>IFERROR(VLOOKUP(D1192,PRAWY!A:C,2,0),"BRAK")</f>
        <v>Beata Rybczyńska</v>
      </c>
      <c r="F1192" t="str">
        <f>IFERROR(VLOOKUP(D1192,PRAWY!A:C,3,0),"BRAK")</f>
        <v>opolskie</v>
      </c>
      <c r="G1192" t="str">
        <f>_xlfn.XLOOKUP(D1192,PRAWY!A:A,PRAWY!B:B,"BRAK")</f>
        <v>Beata Rybczyńska</v>
      </c>
    </row>
    <row r="1193" spans="1:7" x14ac:dyDescent="0.35">
      <c r="A1193" t="s">
        <v>6613</v>
      </c>
      <c r="B1193" s="1">
        <v>40943</v>
      </c>
      <c r="C1193">
        <v>231.91</v>
      </c>
      <c r="D1193" s="2" t="s">
        <v>294</v>
      </c>
      <c r="E1193" t="str">
        <f>IFERROR(VLOOKUP(D1193,PRAWY!A:C,2,0),"BRAK")</f>
        <v>Sylwia Szarek</v>
      </c>
      <c r="F1193" t="str">
        <f>IFERROR(VLOOKUP(D1193,PRAWY!A:C,3,0),"BRAK")</f>
        <v>lubelskie</v>
      </c>
      <c r="G1193" t="str">
        <f>_xlfn.XLOOKUP(D1193,PRAWY!A:A,PRAWY!B:B,"BRAK")</f>
        <v>Sylwia Szarek</v>
      </c>
    </row>
    <row r="1194" spans="1:7" x14ac:dyDescent="0.35">
      <c r="A1194" t="s">
        <v>6614</v>
      </c>
      <c r="B1194" s="1">
        <v>41901</v>
      </c>
      <c r="C1194">
        <v>14626.22</v>
      </c>
      <c r="D1194" s="2" t="s">
        <v>1052</v>
      </c>
      <c r="E1194" t="str">
        <f>IFERROR(VLOOKUP(D1194,PRAWY!A:C,2,0),"BRAK")</f>
        <v>Anna Bańkowska</v>
      </c>
      <c r="F1194" t="str">
        <f>IFERROR(VLOOKUP(D1194,PRAWY!A:C,3,0),"BRAK")</f>
        <v>podkarpackie</v>
      </c>
      <c r="G1194" t="str">
        <f>_xlfn.XLOOKUP(D1194,PRAWY!A:A,PRAWY!B:B,"BRAK")</f>
        <v>Anna Bańkowska</v>
      </c>
    </row>
    <row r="1195" spans="1:7" x14ac:dyDescent="0.35">
      <c r="A1195" t="s">
        <v>6615</v>
      </c>
      <c r="B1195" s="1">
        <v>41222</v>
      </c>
      <c r="C1195">
        <v>155.22499999999999</v>
      </c>
      <c r="D1195" s="2" t="s">
        <v>892</v>
      </c>
      <c r="E1195" t="str">
        <f>IFERROR(VLOOKUP(D1195,PRAWY!A:C,2,0),"BRAK")</f>
        <v>Tomasz Antonyk</v>
      </c>
      <c r="F1195" t="str">
        <f>IFERROR(VLOOKUP(D1195,PRAWY!A:C,3,0),"BRAK")</f>
        <v>warmińsko-mazurskie</v>
      </c>
      <c r="G1195" t="str">
        <f>_xlfn.XLOOKUP(D1195,PRAWY!A:A,PRAWY!B:B,"BRAK")</f>
        <v>Tomasz Antonyk</v>
      </c>
    </row>
    <row r="1196" spans="1:7" x14ac:dyDescent="0.35">
      <c r="A1196" t="s">
        <v>6616</v>
      </c>
      <c r="B1196" s="1">
        <v>40797</v>
      </c>
      <c r="C1196">
        <v>61.564999999999998</v>
      </c>
      <c r="D1196" s="2" t="s">
        <v>1794</v>
      </c>
      <c r="E1196" t="str">
        <f>IFERROR(VLOOKUP(D1196,PRAWY!A:C,2,0),"BRAK")</f>
        <v>Marek Gajzler</v>
      </c>
      <c r="F1196" t="str">
        <f>IFERROR(VLOOKUP(D1196,PRAWY!A:C,3,0),"BRAK")</f>
        <v>lubuskie</v>
      </c>
      <c r="G1196" t="str">
        <f>_xlfn.XLOOKUP(D1196,PRAWY!A:A,PRAWY!B:B,"BRAK")</f>
        <v>Marek Gajzler</v>
      </c>
    </row>
    <row r="1197" spans="1:7" x14ac:dyDescent="0.35">
      <c r="A1197" t="s">
        <v>6617</v>
      </c>
      <c r="B1197" s="1">
        <v>41998</v>
      </c>
      <c r="C1197">
        <v>8491.1049999999996</v>
      </c>
      <c r="D1197" s="2" t="s">
        <v>190</v>
      </c>
      <c r="E1197" t="str">
        <f>IFERROR(VLOOKUP(D1197,PRAWY!A:C,2,0),"BRAK")</f>
        <v>Jan Kaźmierczak</v>
      </c>
      <c r="F1197" t="str">
        <f>IFERROR(VLOOKUP(D1197,PRAWY!A:C,3,0),"BRAK")</f>
        <v>śląskie</v>
      </c>
      <c r="G1197" t="str">
        <f>_xlfn.XLOOKUP(D1197,PRAWY!A:A,PRAWY!B:B,"BRAK")</f>
        <v>Jan Kaźmierczak</v>
      </c>
    </row>
    <row r="1198" spans="1:7" x14ac:dyDescent="0.35">
      <c r="A1198" t="s">
        <v>6618</v>
      </c>
      <c r="B1198" s="1">
        <v>41617</v>
      </c>
      <c r="C1198">
        <v>1233.2950000000001</v>
      </c>
      <c r="D1198" s="2" t="s">
        <v>1796</v>
      </c>
      <c r="E1198" t="str">
        <f>IFERROR(VLOOKUP(D1198,PRAWY!A:C,2,0),"BRAK")</f>
        <v>Adam Sobczyk</v>
      </c>
      <c r="F1198" t="str">
        <f>IFERROR(VLOOKUP(D1198,PRAWY!A:C,3,0),"BRAK")</f>
        <v>wielkopolskie</v>
      </c>
      <c r="G1198" t="str">
        <f>_xlfn.XLOOKUP(D1198,PRAWY!A:A,PRAWY!B:B,"BRAK")</f>
        <v>Adam Sobczyk</v>
      </c>
    </row>
    <row r="1199" spans="1:7" x14ac:dyDescent="0.35">
      <c r="A1199" t="s">
        <v>6619</v>
      </c>
      <c r="B1199" s="1">
        <v>41255</v>
      </c>
      <c r="C1199">
        <v>16589.439999999999</v>
      </c>
      <c r="D1199" s="2" t="s">
        <v>1738</v>
      </c>
      <c r="E1199" t="str">
        <f>IFERROR(VLOOKUP(D1199,PRAWY!A:C,2,0),"BRAK")</f>
        <v>Małgorzata Piesiak</v>
      </c>
      <c r="F1199" t="str">
        <f>IFERROR(VLOOKUP(D1199,PRAWY!A:C,3,0),"BRAK")</f>
        <v>kujawsko-pomorskie</v>
      </c>
      <c r="G1199" t="str">
        <f>_xlfn.XLOOKUP(D1199,PRAWY!A:A,PRAWY!B:B,"BRAK")</f>
        <v>Małgorzata Piesiak</v>
      </c>
    </row>
    <row r="1200" spans="1:7" x14ac:dyDescent="0.35">
      <c r="A1200" t="s">
        <v>6620</v>
      </c>
      <c r="B1200" s="1">
        <v>41334</v>
      </c>
      <c r="C1200">
        <v>3090.29</v>
      </c>
      <c r="D1200" s="2" t="s">
        <v>682</v>
      </c>
      <c r="E1200" t="str">
        <f>IFERROR(VLOOKUP(D1200,PRAWY!A:C,2,0),"BRAK")</f>
        <v>Marek Pacek</v>
      </c>
      <c r="F1200" t="str">
        <f>IFERROR(VLOOKUP(D1200,PRAWY!A:C,3,0),"BRAK")</f>
        <v>śląskie</v>
      </c>
      <c r="G1200" t="str">
        <f>_xlfn.XLOOKUP(D1200,PRAWY!A:A,PRAWY!B:B,"BRAK")</f>
        <v>Marek Pacek</v>
      </c>
    </row>
    <row r="1201" spans="1:7" x14ac:dyDescent="0.35">
      <c r="A1201" t="s">
        <v>6621</v>
      </c>
      <c r="B1201" s="1">
        <v>41062</v>
      </c>
      <c r="C1201">
        <v>786.87</v>
      </c>
      <c r="D1201" s="2" t="s">
        <v>686</v>
      </c>
      <c r="E1201" t="str">
        <f>IFERROR(VLOOKUP(D1201,PRAWY!A:C,2,0),"BRAK")</f>
        <v>Marta Łapińska</v>
      </c>
      <c r="F1201" t="str">
        <f>IFERROR(VLOOKUP(D1201,PRAWY!A:C,3,0),"BRAK")</f>
        <v>podlaskie</v>
      </c>
      <c r="G1201" t="str">
        <f>_xlfn.XLOOKUP(D1201,PRAWY!A:A,PRAWY!B:B,"BRAK")</f>
        <v>Marta Łapińska</v>
      </c>
    </row>
    <row r="1202" spans="1:7" x14ac:dyDescent="0.35">
      <c r="A1202" t="s">
        <v>6622</v>
      </c>
      <c r="B1202" s="1">
        <v>41622</v>
      </c>
      <c r="C1202">
        <v>33.25</v>
      </c>
      <c r="D1202" s="2" t="s">
        <v>1744</v>
      </c>
      <c r="E1202" t="str">
        <f>IFERROR(VLOOKUP(D1202,PRAWY!A:C,2,0),"BRAK")</f>
        <v>Marcin Wołk</v>
      </c>
      <c r="F1202" t="str">
        <f>IFERROR(VLOOKUP(D1202,PRAWY!A:C,3,0),"BRAK")</f>
        <v>podlaskie</v>
      </c>
      <c r="G1202" t="str">
        <f>_xlfn.XLOOKUP(D1202,PRAWY!A:A,PRAWY!B:B,"BRAK")</f>
        <v>Marcin Wołk</v>
      </c>
    </row>
    <row r="1203" spans="1:7" x14ac:dyDescent="0.35">
      <c r="A1203" t="s">
        <v>6623</v>
      </c>
      <c r="B1203" s="1">
        <v>40889</v>
      </c>
      <c r="C1203">
        <v>530.11</v>
      </c>
      <c r="D1203" s="2" t="s">
        <v>1070</v>
      </c>
      <c r="E1203" t="str">
        <f>IFERROR(VLOOKUP(D1203,PRAWY!A:C,2,0),"BRAK")</f>
        <v>Dorota Fil</v>
      </c>
      <c r="F1203" t="str">
        <f>IFERROR(VLOOKUP(D1203,PRAWY!A:C,3,0),"BRAK")</f>
        <v>warmińsko-mazurskie</v>
      </c>
      <c r="G1203" t="str">
        <f>_xlfn.XLOOKUP(D1203,PRAWY!A:A,PRAWY!B:B,"BRAK")</f>
        <v>Dorota Fil</v>
      </c>
    </row>
    <row r="1204" spans="1:7" x14ac:dyDescent="0.35">
      <c r="A1204" t="s">
        <v>6624</v>
      </c>
      <c r="B1204" s="1">
        <v>41985</v>
      </c>
      <c r="C1204">
        <v>1525.405</v>
      </c>
      <c r="D1204" s="2" t="s">
        <v>1070</v>
      </c>
      <c r="E1204" t="str">
        <f>IFERROR(VLOOKUP(D1204,PRAWY!A:C,2,0),"BRAK")</f>
        <v>Dorota Fil</v>
      </c>
      <c r="F1204" t="str">
        <f>IFERROR(VLOOKUP(D1204,PRAWY!A:C,3,0),"BRAK")</f>
        <v>warmińsko-mazurskie</v>
      </c>
      <c r="G1204" t="str">
        <f>_xlfn.XLOOKUP(D1204,PRAWY!A:A,PRAWY!B:B,"BRAK")</f>
        <v>Dorota Fil</v>
      </c>
    </row>
    <row r="1205" spans="1:7" x14ac:dyDescent="0.35">
      <c r="A1205" t="s">
        <v>6625</v>
      </c>
      <c r="B1205" s="1">
        <v>40719</v>
      </c>
      <c r="C1205">
        <v>558.28499999999997</v>
      </c>
      <c r="D1205" s="2" t="s">
        <v>1798</v>
      </c>
      <c r="E1205" t="str">
        <f>IFERROR(VLOOKUP(D1205,PRAWY!A:C,2,0),"BRAK")</f>
        <v>Edward Stanisławczyk</v>
      </c>
      <c r="F1205" t="str">
        <f>IFERROR(VLOOKUP(D1205,PRAWY!A:C,3,0),"BRAK")</f>
        <v>zachodniopomorskie</v>
      </c>
      <c r="G1205" t="str">
        <f>_xlfn.XLOOKUP(D1205,PRAWY!A:A,PRAWY!B:B,"BRAK")</f>
        <v>Edward Stanisławczyk</v>
      </c>
    </row>
    <row r="1206" spans="1:7" x14ac:dyDescent="0.35">
      <c r="A1206" t="s">
        <v>6626</v>
      </c>
      <c r="B1206" s="1">
        <v>41991</v>
      </c>
      <c r="C1206">
        <v>206.465</v>
      </c>
      <c r="D1206" s="2" t="s">
        <v>1070</v>
      </c>
      <c r="E1206" t="str">
        <f>IFERROR(VLOOKUP(D1206,PRAWY!A:C,2,0),"BRAK")</f>
        <v>Dorota Fil</v>
      </c>
      <c r="F1206" t="str">
        <f>IFERROR(VLOOKUP(D1206,PRAWY!A:C,3,0),"BRAK")</f>
        <v>warmińsko-mazurskie</v>
      </c>
      <c r="G1206" t="str">
        <f>_xlfn.XLOOKUP(D1206,PRAWY!A:A,PRAWY!B:B,"BRAK")</f>
        <v>Dorota Fil</v>
      </c>
    </row>
    <row r="1207" spans="1:7" x14ac:dyDescent="0.35">
      <c r="A1207" t="s">
        <v>6627</v>
      </c>
      <c r="B1207" s="1">
        <v>40877</v>
      </c>
      <c r="C1207">
        <v>1965.7750000000001</v>
      </c>
      <c r="D1207" s="2" t="s">
        <v>556</v>
      </c>
      <c r="E1207" t="str">
        <f>IFERROR(VLOOKUP(D1207,PRAWY!A:C,2,0),"BRAK")</f>
        <v>Marek Pietraszewski</v>
      </c>
      <c r="F1207" t="str">
        <f>IFERROR(VLOOKUP(D1207,PRAWY!A:C,3,0),"BRAK")</f>
        <v>dolnośląskie</v>
      </c>
      <c r="G1207" t="str">
        <f>_xlfn.XLOOKUP(D1207,PRAWY!A:A,PRAWY!B:B,"BRAK")</f>
        <v>Marek Pietraszewski</v>
      </c>
    </row>
    <row r="1208" spans="1:7" x14ac:dyDescent="0.35">
      <c r="A1208" t="s">
        <v>6628</v>
      </c>
      <c r="B1208" s="1">
        <v>40953</v>
      </c>
      <c r="C1208">
        <v>4284.3500000000004</v>
      </c>
      <c r="D1208" s="2" t="s">
        <v>1802</v>
      </c>
      <c r="E1208" t="str">
        <f>IFERROR(VLOOKUP(D1208,PRAWY!A:C,2,0),"BRAK")</f>
        <v>Marta Michalska</v>
      </c>
      <c r="F1208" t="str">
        <f>IFERROR(VLOOKUP(D1208,PRAWY!A:C,3,0),"BRAK")</f>
        <v>świętokrzyskie</v>
      </c>
      <c r="G1208" t="str">
        <f>_xlfn.XLOOKUP(D1208,PRAWY!A:A,PRAWY!B:B,"BRAK")</f>
        <v>Marta Michalska</v>
      </c>
    </row>
    <row r="1209" spans="1:7" x14ac:dyDescent="0.35">
      <c r="A1209" t="s">
        <v>6629</v>
      </c>
      <c r="B1209" s="1">
        <v>41205</v>
      </c>
      <c r="C1209">
        <v>3263.4</v>
      </c>
      <c r="D1209" s="2" t="s">
        <v>400</v>
      </c>
      <c r="E1209" t="str">
        <f>IFERROR(VLOOKUP(D1209,PRAWY!A:C,2,0),"BRAK")</f>
        <v>Danuta Pietrzela</v>
      </c>
      <c r="F1209" t="str">
        <f>IFERROR(VLOOKUP(D1209,PRAWY!A:C,3,0),"BRAK")</f>
        <v>małopolskie</v>
      </c>
      <c r="G1209" t="str">
        <f>_xlfn.XLOOKUP(D1209,PRAWY!A:A,PRAWY!B:B,"BRAK")</f>
        <v>Danuta Pietrzela</v>
      </c>
    </row>
    <row r="1210" spans="1:7" x14ac:dyDescent="0.35">
      <c r="A1210" t="s">
        <v>6630</v>
      </c>
      <c r="B1210" s="1">
        <v>41618</v>
      </c>
      <c r="C1210">
        <v>2169.79</v>
      </c>
      <c r="D1210" s="2" t="s">
        <v>1458</v>
      </c>
      <c r="E1210" t="str">
        <f>IFERROR(VLOOKUP(D1210,PRAWY!A:C,2,0),"BRAK")</f>
        <v>Józef Borowski</v>
      </c>
      <c r="F1210" t="str">
        <f>IFERROR(VLOOKUP(D1210,PRAWY!A:C,3,0),"BRAK")</f>
        <v>opolskie</v>
      </c>
      <c r="G1210" t="str">
        <f>_xlfn.XLOOKUP(D1210,PRAWY!A:A,PRAWY!B:B,"BRAK")</f>
        <v>Józef Borowski</v>
      </c>
    </row>
    <row r="1211" spans="1:7" x14ac:dyDescent="0.35">
      <c r="A1211" t="s">
        <v>6631</v>
      </c>
      <c r="B1211" s="1">
        <v>41461</v>
      </c>
      <c r="C1211">
        <v>601.58000000000004</v>
      </c>
      <c r="D1211" s="2" t="s">
        <v>1806</v>
      </c>
      <c r="E1211" t="str">
        <f>IFERROR(VLOOKUP(D1211,PRAWY!A:C,2,0),"BRAK")</f>
        <v>Ewa Żekieć</v>
      </c>
      <c r="F1211" t="str">
        <f>IFERROR(VLOOKUP(D1211,PRAWY!A:C,3,0),"BRAK")</f>
        <v>lubelskie</v>
      </c>
      <c r="G1211" t="str">
        <f>_xlfn.XLOOKUP(D1211,PRAWY!A:A,PRAWY!B:B,"BRAK")</f>
        <v>Ewa Żekieć</v>
      </c>
    </row>
    <row r="1212" spans="1:7" x14ac:dyDescent="0.35">
      <c r="A1212" t="s">
        <v>6632</v>
      </c>
      <c r="B1212" s="1">
        <v>41632</v>
      </c>
      <c r="C1212">
        <v>5495.3149999999996</v>
      </c>
      <c r="D1212" s="2" t="s">
        <v>1740</v>
      </c>
      <c r="E1212" t="str">
        <f>IFERROR(VLOOKUP(D1212,PRAWY!A:C,2,0),"BRAK")</f>
        <v>Barbara Wilczek</v>
      </c>
      <c r="F1212" t="str">
        <f>IFERROR(VLOOKUP(D1212,PRAWY!A:C,3,0),"BRAK")</f>
        <v>dolnośląskie</v>
      </c>
      <c r="G1212" t="str">
        <f>_xlfn.XLOOKUP(D1212,PRAWY!A:A,PRAWY!B:B,"BRAK")</f>
        <v>Barbara Wilczek</v>
      </c>
    </row>
    <row r="1213" spans="1:7" x14ac:dyDescent="0.35">
      <c r="A1213" t="s">
        <v>6633</v>
      </c>
      <c r="B1213" s="1">
        <v>41792</v>
      </c>
      <c r="C1213">
        <v>1081.8150000000001</v>
      </c>
      <c r="D1213" s="2" t="s">
        <v>1444</v>
      </c>
      <c r="E1213" t="str">
        <f>IFERROR(VLOOKUP(D1213,PRAWY!A:C,2,0),"BRAK")</f>
        <v>Renata Grosiak</v>
      </c>
      <c r="F1213" t="str">
        <f>IFERROR(VLOOKUP(D1213,PRAWY!A:C,3,0),"BRAK")</f>
        <v>podkarpackie</v>
      </c>
      <c r="G1213" t="str">
        <f>_xlfn.XLOOKUP(D1213,PRAWY!A:A,PRAWY!B:B,"BRAK")</f>
        <v>Renata Grosiak</v>
      </c>
    </row>
    <row r="1214" spans="1:7" x14ac:dyDescent="0.35">
      <c r="A1214" t="s">
        <v>6634</v>
      </c>
      <c r="B1214" s="1">
        <v>41443</v>
      </c>
      <c r="C1214">
        <v>415.625</v>
      </c>
      <c r="D1214" s="2" t="s">
        <v>1710</v>
      </c>
      <c r="E1214" t="str">
        <f>IFERROR(VLOOKUP(D1214,PRAWY!A:C,2,0),"BRAK")</f>
        <v>Krzysztof Florczuk</v>
      </c>
      <c r="F1214" t="str">
        <f>IFERROR(VLOOKUP(D1214,PRAWY!A:C,3,0),"BRAK")</f>
        <v>wielkopolskie</v>
      </c>
      <c r="G1214" t="str">
        <f>_xlfn.XLOOKUP(D1214,PRAWY!A:A,PRAWY!B:B,"BRAK")</f>
        <v>Krzysztof Florczuk</v>
      </c>
    </row>
    <row r="1215" spans="1:7" x14ac:dyDescent="0.35">
      <c r="A1215" t="s">
        <v>6635</v>
      </c>
      <c r="B1215" s="1">
        <v>41628</v>
      </c>
      <c r="C1215">
        <v>970.58500000000004</v>
      </c>
      <c r="D1215" s="2" t="s">
        <v>1808</v>
      </c>
      <c r="E1215" t="str">
        <f>IFERROR(VLOOKUP(D1215,PRAWY!A:C,2,0),"BRAK")</f>
        <v>Genowefa Polak</v>
      </c>
      <c r="F1215" t="str">
        <f>IFERROR(VLOOKUP(D1215,PRAWY!A:C,3,0),"BRAK")</f>
        <v>warmińsko-mazurskie</v>
      </c>
      <c r="G1215" t="str">
        <f>_xlfn.XLOOKUP(D1215,PRAWY!A:A,PRAWY!B:B,"BRAK")</f>
        <v>Genowefa Polak</v>
      </c>
    </row>
    <row r="1216" spans="1:7" x14ac:dyDescent="0.35">
      <c r="A1216" t="s">
        <v>6636</v>
      </c>
      <c r="B1216" s="1">
        <v>41405</v>
      </c>
      <c r="C1216">
        <v>4677.9949999999999</v>
      </c>
      <c r="D1216" s="2" t="s">
        <v>1708</v>
      </c>
      <c r="E1216" t="str">
        <f>IFERROR(VLOOKUP(D1216,PRAWY!A:C,2,0),"BRAK")</f>
        <v>Zbigniew Grzęda</v>
      </c>
      <c r="F1216" t="str">
        <f>IFERROR(VLOOKUP(D1216,PRAWY!A:C,3,0),"BRAK")</f>
        <v>wielkopolskie</v>
      </c>
      <c r="G1216" t="str">
        <f>_xlfn.XLOOKUP(D1216,PRAWY!A:A,PRAWY!B:B,"BRAK")</f>
        <v>Zbigniew Grzęda</v>
      </c>
    </row>
    <row r="1217" spans="1:7" x14ac:dyDescent="0.35">
      <c r="A1217" t="s">
        <v>6637</v>
      </c>
      <c r="B1217" s="1">
        <v>41366</v>
      </c>
      <c r="C1217">
        <v>505.71499999999997</v>
      </c>
      <c r="D1217" s="2" t="s">
        <v>1810</v>
      </c>
      <c r="E1217" t="str">
        <f>IFERROR(VLOOKUP(D1217,PRAWY!A:C,2,0),"BRAK")</f>
        <v>Adam Wencewicz</v>
      </c>
      <c r="F1217" t="str">
        <f>IFERROR(VLOOKUP(D1217,PRAWY!A:C,3,0),"BRAK")</f>
        <v>dolnośląskie</v>
      </c>
      <c r="G1217" t="str">
        <f>_xlfn.XLOOKUP(D1217,PRAWY!A:A,PRAWY!B:B,"BRAK")</f>
        <v>Adam Wencewicz</v>
      </c>
    </row>
    <row r="1218" spans="1:7" x14ac:dyDescent="0.35">
      <c r="A1218" t="s">
        <v>6638</v>
      </c>
      <c r="B1218" s="1">
        <v>41307</v>
      </c>
      <c r="C1218">
        <v>108.36</v>
      </c>
      <c r="D1218" s="2" t="s">
        <v>1812</v>
      </c>
      <c r="E1218" t="str">
        <f>IFERROR(VLOOKUP(D1218,PRAWY!A:C,2,0),"BRAK")</f>
        <v>Janina Piasecka</v>
      </c>
      <c r="F1218" t="str">
        <f>IFERROR(VLOOKUP(D1218,PRAWY!A:C,3,0),"BRAK")</f>
        <v>lubelskie</v>
      </c>
      <c r="G1218" t="str">
        <f>_xlfn.XLOOKUP(D1218,PRAWY!A:A,PRAWY!B:B,"BRAK")</f>
        <v>Janina Piasecka</v>
      </c>
    </row>
    <row r="1219" spans="1:7" x14ac:dyDescent="0.35">
      <c r="A1219" t="s">
        <v>6639</v>
      </c>
      <c r="B1219" s="1">
        <v>41721</v>
      </c>
      <c r="C1219">
        <v>25.795000000000002</v>
      </c>
      <c r="D1219" s="2" t="s">
        <v>1814</v>
      </c>
      <c r="E1219" t="str">
        <f>IFERROR(VLOOKUP(D1219,PRAWY!A:C,2,0),"BRAK")</f>
        <v>Mieczysława Oraczewska</v>
      </c>
      <c r="F1219" t="str">
        <f>IFERROR(VLOOKUP(D1219,PRAWY!A:C,3,0),"BRAK")</f>
        <v>łódzkie</v>
      </c>
      <c r="G1219" t="str">
        <f>_xlfn.XLOOKUP(D1219,PRAWY!A:A,PRAWY!B:B,"BRAK")</f>
        <v>Mieczysława Oraczewska</v>
      </c>
    </row>
    <row r="1220" spans="1:7" x14ac:dyDescent="0.35">
      <c r="A1220" t="s">
        <v>6640</v>
      </c>
      <c r="B1220" s="1">
        <v>41422</v>
      </c>
      <c r="C1220">
        <v>285.18</v>
      </c>
      <c r="D1220" s="2" t="s">
        <v>776</v>
      </c>
      <c r="E1220" t="str">
        <f>IFERROR(VLOOKUP(D1220,PRAWY!A:C,2,0),"BRAK")</f>
        <v>Andrzej Danielewicz</v>
      </c>
      <c r="F1220" t="str">
        <f>IFERROR(VLOOKUP(D1220,PRAWY!A:C,3,0),"BRAK")</f>
        <v>wielkopolskie</v>
      </c>
      <c r="G1220" t="str">
        <f>_xlfn.XLOOKUP(D1220,PRAWY!A:A,PRAWY!B:B,"BRAK")</f>
        <v>Andrzej Danielewicz</v>
      </c>
    </row>
    <row r="1221" spans="1:7" x14ac:dyDescent="0.35">
      <c r="A1221" t="s">
        <v>6641</v>
      </c>
      <c r="B1221" s="1">
        <v>41930</v>
      </c>
      <c r="C1221">
        <v>436.24</v>
      </c>
      <c r="D1221" s="2" t="s">
        <v>664</v>
      </c>
      <c r="E1221" t="str">
        <f>IFERROR(VLOOKUP(D1221,PRAWY!A:C,2,0),"BRAK")</f>
        <v>Grażyna Dudka</v>
      </c>
      <c r="F1221" t="str">
        <f>IFERROR(VLOOKUP(D1221,PRAWY!A:C,3,0),"BRAK")</f>
        <v>wielkopolskie</v>
      </c>
      <c r="G1221" t="str">
        <f>_xlfn.XLOOKUP(D1221,PRAWY!A:A,PRAWY!B:B,"BRAK")</f>
        <v>Grażyna Dudka</v>
      </c>
    </row>
    <row r="1222" spans="1:7" x14ac:dyDescent="0.35">
      <c r="A1222" t="s">
        <v>6642</v>
      </c>
      <c r="B1222" s="1">
        <v>40759</v>
      </c>
      <c r="C1222">
        <v>3953.8449999999998</v>
      </c>
      <c r="D1222" s="2" t="s">
        <v>1818</v>
      </c>
      <c r="E1222" t="str">
        <f>IFERROR(VLOOKUP(D1222,PRAWY!A:C,2,0),"BRAK")</f>
        <v>Roman Osman</v>
      </c>
      <c r="F1222" t="str">
        <f>IFERROR(VLOOKUP(D1222,PRAWY!A:C,3,0),"BRAK")</f>
        <v>kujawsko-pomorskie</v>
      </c>
      <c r="G1222" t="str">
        <f>_xlfn.XLOOKUP(D1222,PRAWY!A:A,PRAWY!B:B,"BRAK")</f>
        <v>Roman Osman</v>
      </c>
    </row>
    <row r="1223" spans="1:7" x14ac:dyDescent="0.35">
      <c r="A1223" t="s">
        <v>6643</v>
      </c>
      <c r="B1223" s="1">
        <v>41855</v>
      </c>
      <c r="C1223">
        <v>330.82</v>
      </c>
      <c r="D1223" s="2" t="s">
        <v>1818</v>
      </c>
      <c r="E1223" t="str">
        <f>IFERROR(VLOOKUP(D1223,PRAWY!A:C,2,0),"BRAK")</f>
        <v>Roman Osman</v>
      </c>
      <c r="F1223" t="str">
        <f>IFERROR(VLOOKUP(D1223,PRAWY!A:C,3,0),"BRAK")</f>
        <v>kujawsko-pomorskie</v>
      </c>
      <c r="G1223" t="str">
        <f>_xlfn.XLOOKUP(D1223,PRAWY!A:A,PRAWY!B:B,"BRAK")</f>
        <v>Roman Osman</v>
      </c>
    </row>
    <row r="1224" spans="1:7" x14ac:dyDescent="0.35">
      <c r="A1224" t="s">
        <v>6644</v>
      </c>
      <c r="B1224" s="1">
        <v>41206</v>
      </c>
      <c r="C1224">
        <v>228.51499999999999</v>
      </c>
      <c r="D1224" s="2" t="s">
        <v>1820</v>
      </c>
      <c r="E1224" t="str">
        <f>IFERROR(VLOOKUP(D1224,PRAWY!A:C,2,0),"BRAK")</f>
        <v>Andrzej Gostołek</v>
      </c>
      <c r="F1224" t="str">
        <f>IFERROR(VLOOKUP(D1224,PRAWY!A:C,3,0),"BRAK")</f>
        <v>świętokrzyskie</v>
      </c>
      <c r="G1224" t="str">
        <f>_xlfn.XLOOKUP(D1224,PRAWY!A:A,PRAWY!B:B,"BRAK")</f>
        <v>Andrzej Gostołek</v>
      </c>
    </row>
    <row r="1225" spans="1:7" x14ac:dyDescent="0.35">
      <c r="A1225" t="s">
        <v>6645</v>
      </c>
      <c r="B1225" s="1">
        <v>41688</v>
      </c>
      <c r="C1225">
        <v>275.41500000000002</v>
      </c>
      <c r="D1225" s="2" t="s">
        <v>856</v>
      </c>
      <c r="E1225" t="str">
        <f>IFERROR(VLOOKUP(D1225,PRAWY!A:C,2,0),"BRAK")</f>
        <v>Gracjan Drabik</v>
      </c>
      <c r="F1225" t="str">
        <f>IFERROR(VLOOKUP(D1225,PRAWY!A:C,3,0),"BRAK")</f>
        <v>dolnośląskie</v>
      </c>
      <c r="G1225" t="str">
        <f>_xlfn.XLOOKUP(D1225,PRAWY!A:A,PRAWY!B:B,"BRAK")</f>
        <v>Gracjan Drabik</v>
      </c>
    </row>
    <row r="1226" spans="1:7" x14ac:dyDescent="0.35">
      <c r="A1226" t="s">
        <v>6646</v>
      </c>
      <c r="B1226" s="1">
        <v>41562</v>
      </c>
      <c r="C1226">
        <v>38639.089999999997</v>
      </c>
      <c r="D1226" s="2" t="s">
        <v>1386</v>
      </c>
      <c r="E1226" t="str">
        <f>IFERROR(VLOOKUP(D1226,PRAWY!A:C,2,0),"BRAK")</f>
        <v>Czesław Gaj</v>
      </c>
      <c r="F1226" t="str">
        <f>IFERROR(VLOOKUP(D1226,PRAWY!A:C,3,0),"BRAK")</f>
        <v>łódzkie</v>
      </c>
      <c r="G1226" t="str">
        <f>_xlfn.XLOOKUP(D1226,PRAWY!A:A,PRAWY!B:B,"BRAK")</f>
        <v>Czesław Gaj</v>
      </c>
    </row>
    <row r="1227" spans="1:7" x14ac:dyDescent="0.35">
      <c r="A1227" t="s">
        <v>6647</v>
      </c>
      <c r="B1227" s="1">
        <v>41269</v>
      </c>
      <c r="C1227">
        <v>883.22500000000002</v>
      </c>
      <c r="D1227" s="2" t="s">
        <v>1822</v>
      </c>
      <c r="E1227" t="str">
        <f>IFERROR(VLOOKUP(D1227,PRAWY!A:C,2,0),"BRAK")</f>
        <v>Kazimierz Dacko</v>
      </c>
      <c r="F1227" t="str">
        <f>IFERROR(VLOOKUP(D1227,PRAWY!A:C,3,0),"BRAK")</f>
        <v>małopolskie</v>
      </c>
      <c r="G1227" t="str">
        <f>_xlfn.XLOOKUP(D1227,PRAWY!A:A,PRAWY!B:B,"BRAK")</f>
        <v>Kazimierz Dacko</v>
      </c>
    </row>
    <row r="1228" spans="1:7" x14ac:dyDescent="0.35">
      <c r="A1228" t="s">
        <v>6648</v>
      </c>
      <c r="B1228" s="1">
        <v>41586</v>
      </c>
      <c r="C1228">
        <v>713.54499999999996</v>
      </c>
      <c r="D1228" s="2" t="s">
        <v>1056</v>
      </c>
      <c r="E1228" t="str">
        <f>IFERROR(VLOOKUP(D1228,PRAWY!A:C,2,0),"BRAK")</f>
        <v>Wojciech Seredyński</v>
      </c>
      <c r="F1228" t="str">
        <f>IFERROR(VLOOKUP(D1228,PRAWY!A:C,3,0),"BRAK")</f>
        <v>kujawsko-pomorskie</v>
      </c>
      <c r="G1228" t="str">
        <f>_xlfn.XLOOKUP(D1228,PRAWY!A:A,PRAWY!B:B,"BRAK")</f>
        <v>Wojciech Seredyński</v>
      </c>
    </row>
    <row r="1229" spans="1:7" x14ac:dyDescent="0.35">
      <c r="A1229" t="s">
        <v>6649</v>
      </c>
      <c r="B1229" s="1">
        <v>40939</v>
      </c>
      <c r="C1229">
        <v>1225.105</v>
      </c>
      <c r="D1229" s="2" t="s">
        <v>1824</v>
      </c>
      <c r="E1229" t="str">
        <f>IFERROR(VLOOKUP(D1229,PRAWY!A:C,2,0),"BRAK")</f>
        <v>Dorota Połczyńska</v>
      </c>
      <c r="F1229" t="str">
        <f>IFERROR(VLOOKUP(D1229,PRAWY!A:C,3,0),"BRAK")</f>
        <v>podlaskie</v>
      </c>
      <c r="G1229" t="str">
        <f>_xlfn.XLOOKUP(D1229,PRAWY!A:A,PRAWY!B:B,"BRAK")</f>
        <v>Dorota Połczyńska</v>
      </c>
    </row>
    <row r="1230" spans="1:7" x14ac:dyDescent="0.35">
      <c r="A1230" t="s">
        <v>6650</v>
      </c>
      <c r="B1230" s="1">
        <v>40614</v>
      </c>
      <c r="C1230">
        <v>1069.9849999999999</v>
      </c>
      <c r="D1230" s="2" t="s">
        <v>1192</v>
      </c>
      <c r="E1230" t="str">
        <f>IFERROR(VLOOKUP(D1230,PRAWY!A:C,2,0),"BRAK")</f>
        <v>Wioleta Konieczna</v>
      </c>
      <c r="F1230" t="str">
        <f>IFERROR(VLOOKUP(D1230,PRAWY!A:C,3,0),"BRAK")</f>
        <v>wielkopolskie</v>
      </c>
      <c r="G1230" t="str">
        <f>_xlfn.XLOOKUP(D1230,PRAWY!A:A,PRAWY!B:B,"BRAK")</f>
        <v>Wioleta Konieczna</v>
      </c>
    </row>
    <row r="1231" spans="1:7" x14ac:dyDescent="0.35">
      <c r="A1231" t="s">
        <v>6651</v>
      </c>
      <c r="B1231" s="1">
        <v>41018</v>
      </c>
      <c r="C1231">
        <v>3450.895</v>
      </c>
      <c r="D1231" s="2" t="s">
        <v>1558</v>
      </c>
      <c r="E1231" t="str">
        <f>IFERROR(VLOOKUP(D1231,PRAWY!A:C,2,0),"BRAK")</f>
        <v>Antoni Bielida</v>
      </c>
      <c r="F1231" t="str">
        <f>IFERROR(VLOOKUP(D1231,PRAWY!A:C,3,0),"BRAK")</f>
        <v>śląskie</v>
      </c>
      <c r="G1231" t="str">
        <f>_xlfn.XLOOKUP(D1231,PRAWY!A:A,PRAWY!B:B,"BRAK")</f>
        <v>Antoni Bielida</v>
      </c>
    </row>
    <row r="1232" spans="1:7" x14ac:dyDescent="0.35">
      <c r="A1232" t="s">
        <v>6652</v>
      </c>
      <c r="B1232" s="1">
        <v>41250</v>
      </c>
      <c r="C1232">
        <v>1249.325</v>
      </c>
      <c r="D1232" s="2" t="s">
        <v>1736</v>
      </c>
      <c r="E1232" t="str">
        <f>IFERROR(VLOOKUP(D1232,PRAWY!A:C,2,0),"BRAK")</f>
        <v>Sławomir Marciniak</v>
      </c>
      <c r="F1232" t="str">
        <f>IFERROR(VLOOKUP(D1232,PRAWY!A:C,3,0),"BRAK")</f>
        <v>podlaskie</v>
      </c>
      <c r="G1232" t="str">
        <f>_xlfn.XLOOKUP(D1232,PRAWY!A:A,PRAWY!B:B,"BRAK")</f>
        <v>Sławomir Marciniak</v>
      </c>
    </row>
    <row r="1233" spans="1:7" x14ac:dyDescent="0.35">
      <c r="A1233" t="s">
        <v>6653</v>
      </c>
      <c r="B1233" s="1">
        <v>40731</v>
      </c>
      <c r="C1233">
        <v>1038.625</v>
      </c>
      <c r="D1233" s="2" t="s">
        <v>756</v>
      </c>
      <c r="E1233" t="str">
        <f>IFERROR(VLOOKUP(D1233,PRAWY!A:C,2,0),"BRAK")</f>
        <v>Andrzej Przeździęk</v>
      </c>
      <c r="F1233" t="str">
        <f>IFERROR(VLOOKUP(D1233,PRAWY!A:C,3,0),"BRAK")</f>
        <v>łódzkie</v>
      </c>
      <c r="G1233" t="str">
        <f>_xlfn.XLOOKUP(D1233,PRAWY!A:A,PRAWY!B:B,"BRAK")</f>
        <v>Andrzej Przeździęk</v>
      </c>
    </row>
    <row r="1234" spans="1:7" x14ac:dyDescent="0.35">
      <c r="A1234" t="s">
        <v>6654</v>
      </c>
      <c r="B1234" s="1">
        <v>41465</v>
      </c>
      <c r="C1234">
        <v>844.55</v>
      </c>
      <c r="D1234" s="2" t="s">
        <v>1200</v>
      </c>
      <c r="E1234" t="str">
        <f>IFERROR(VLOOKUP(D1234,PRAWY!A:C,2,0),"BRAK")</f>
        <v>Witold Zalewski</v>
      </c>
      <c r="F1234" t="str">
        <f>IFERROR(VLOOKUP(D1234,PRAWY!A:C,3,0),"BRAK")</f>
        <v>pomorskie</v>
      </c>
      <c r="G1234" t="str">
        <f>_xlfn.XLOOKUP(D1234,PRAWY!A:A,PRAWY!B:B,"BRAK")</f>
        <v>Witold Zalewski</v>
      </c>
    </row>
    <row r="1235" spans="1:7" x14ac:dyDescent="0.35">
      <c r="A1235" t="s">
        <v>6655</v>
      </c>
      <c r="B1235" s="1">
        <v>41125</v>
      </c>
      <c r="C1235">
        <v>2514.645</v>
      </c>
      <c r="D1235" s="2" t="s">
        <v>1828</v>
      </c>
      <c r="E1235" t="str">
        <f>IFERROR(VLOOKUP(D1235,PRAWY!A:C,2,0),"BRAK")</f>
        <v>Marian Jeż</v>
      </c>
      <c r="F1235" t="str">
        <f>IFERROR(VLOOKUP(D1235,PRAWY!A:C,3,0),"BRAK")</f>
        <v>lubuskie</v>
      </c>
      <c r="G1235" t="str">
        <f>_xlfn.XLOOKUP(D1235,PRAWY!A:A,PRAWY!B:B,"BRAK")</f>
        <v>Marian Jeż</v>
      </c>
    </row>
    <row r="1236" spans="1:7" x14ac:dyDescent="0.35">
      <c r="A1236" t="s">
        <v>6656</v>
      </c>
      <c r="B1236" s="1">
        <v>41128</v>
      </c>
      <c r="C1236">
        <v>8674.2250000000004</v>
      </c>
      <c r="D1236" s="2" t="s">
        <v>650</v>
      </c>
      <c r="E1236" t="str">
        <f>IFERROR(VLOOKUP(D1236,PRAWY!A:C,2,0),"BRAK")</f>
        <v>Grzegorz Kupisz</v>
      </c>
      <c r="F1236" t="str">
        <f>IFERROR(VLOOKUP(D1236,PRAWY!A:C,3,0),"BRAK")</f>
        <v>dolnośląskie</v>
      </c>
      <c r="G1236" t="str">
        <f>_xlfn.XLOOKUP(D1236,PRAWY!A:A,PRAWY!B:B,"BRAK")</f>
        <v>Grzegorz Kupisz</v>
      </c>
    </row>
    <row r="1237" spans="1:7" x14ac:dyDescent="0.35">
      <c r="A1237" t="s">
        <v>6657</v>
      </c>
      <c r="B1237" s="1">
        <v>41325</v>
      </c>
      <c r="C1237">
        <v>3131.03</v>
      </c>
      <c r="D1237" s="2" t="s">
        <v>1830</v>
      </c>
      <c r="E1237" t="str">
        <f>IFERROR(VLOOKUP(D1237,PRAWY!A:C,2,0),"BRAK")</f>
        <v>Bożena Terefenko</v>
      </c>
      <c r="F1237" t="str">
        <f>IFERROR(VLOOKUP(D1237,PRAWY!A:C,3,0),"BRAK")</f>
        <v>mazowieckie</v>
      </c>
      <c r="G1237" t="str">
        <f>_xlfn.XLOOKUP(D1237,PRAWY!A:A,PRAWY!B:B,"BRAK")</f>
        <v>Bożena Terefenko</v>
      </c>
    </row>
    <row r="1238" spans="1:7" x14ac:dyDescent="0.35">
      <c r="A1238" t="s">
        <v>6658</v>
      </c>
      <c r="B1238" s="1">
        <v>41042</v>
      </c>
      <c r="C1238">
        <v>2234.54</v>
      </c>
      <c r="D1238" s="2" t="s">
        <v>1834</v>
      </c>
      <c r="E1238" t="str">
        <f>IFERROR(VLOOKUP(D1238,PRAWY!A:C,2,0),"BRAK")</f>
        <v>Łukasz Czechowski</v>
      </c>
      <c r="F1238" t="str">
        <f>IFERROR(VLOOKUP(D1238,PRAWY!A:C,3,0),"BRAK")</f>
        <v>lubelskie</v>
      </c>
      <c r="G1238" t="str">
        <f>_xlfn.XLOOKUP(D1238,PRAWY!A:A,PRAWY!B:B,"BRAK")</f>
        <v>Łukasz Czechowski</v>
      </c>
    </row>
    <row r="1239" spans="1:7" x14ac:dyDescent="0.35">
      <c r="A1239" t="s">
        <v>6659</v>
      </c>
      <c r="B1239" s="1">
        <v>40687</v>
      </c>
      <c r="C1239">
        <v>2931.4949999999999</v>
      </c>
      <c r="D1239" s="2" t="s">
        <v>1836</v>
      </c>
      <c r="E1239" t="str">
        <f>IFERROR(VLOOKUP(D1239,PRAWY!A:C,2,0),"BRAK")</f>
        <v>Artur Krzemień</v>
      </c>
      <c r="F1239" t="str">
        <f>IFERROR(VLOOKUP(D1239,PRAWY!A:C,3,0),"BRAK")</f>
        <v>małopolskie</v>
      </c>
      <c r="G1239" t="str">
        <f>_xlfn.XLOOKUP(D1239,PRAWY!A:A,PRAWY!B:B,"BRAK")</f>
        <v>Artur Krzemień</v>
      </c>
    </row>
    <row r="1240" spans="1:7" x14ac:dyDescent="0.35">
      <c r="A1240" t="s">
        <v>6660</v>
      </c>
      <c r="B1240" s="1">
        <v>40605</v>
      </c>
      <c r="C1240">
        <v>68.844999999999999</v>
      </c>
      <c r="D1240" s="2" t="s">
        <v>398</v>
      </c>
      <c r="E1240" t="str">
        <f>IFERROR(VLOOKUP(D1240,PRAWY!A:C,2,0),"BRAK")</f>
        <v>Leokadia Szumczyk</v>
      </c>
      <c r="F1240" t="str">
        <f>IFERROR(VLOOKUP(D1240,PRAWY!A:C,3,0),"BRAK")</f>
        <v>świętokrzyskie</v>
      </c>
      <c r="G1240" t="str">
        <f>_xlfn.XLOOKUP(D1240,PRAWY!A:A,PRAWY!B:B,"BRAK")</f>
        <v>Leokadia Szumczyk</v>
      </c>
    </row>
    <row r="1241" spans="1:7" x14ac:dyDescent="0.35">
      <c r="A1241" t="s">
        <v>6661</v>
      </c>
      <c r="B1241" s="1">
        <v>41801</v>
      </c>
      <c r="C1241">
        <v>6497.47</v>
      </c>
      <c r="D1241" s="2" t="s">
        <v>1838</v>
      </c>
      <c r="E1241" t="str">
        <f>IFERROR(VLOOKUP(D1241,PRAWY!A:C,2,0),"BRAK")</f>
        <v>Tadeusz Stawarz</v>
      </c>
      <c r="F1241" t="str">
        <f>IFERROR(VLOOKUP(D1241,PRAWY!A:C,3,0),"BRAK")</f>
        <v>śląskie</v>
      </c>
      <c r="G1241" t="str">
        <f>_xlfn.XLOOKUP(D1241,PRAWY!A:A,PRAWY!B:B,"BRAK")</f>
        <v>Tadeusz Stawarz</v>
      </c>
    </row>
    <row r="1242" spans="1:7" x14ac:dyDescent="0.35">
      <c r="A1242" t="s">
        <v>6662</v>
      </c>
      <c r="B1242" s="1">
        <v>41441</v>
      </c>
      <c r="C1242">
        <v>98.454999999999998</v>
      </c>
      <c r="D1242" s="2" t="s">
        <v>1364</v>
      </c>
      <c r="E1242" t="str">
        <f>IFERROR(VLOOKUP(D1242,PRAWY!A:C,2,0),"BRAK")</f>
        <v>Daniel Sawicki</v>
      </c>
      <c r="F1242" t="str">
        <f>IFERROR(VLOOKUP(D1242,PRAWY!A:C,3,0),"BRAK")</f>
        <v>świętokrzyskie</v>
      </c>
      <c r="G1242" t="str">
        <f>_xlfn.XLOOKUP(D1242,PRAWY!A:A,PRAWY!B:B,"BRAK")</f>
        <v>Daniel Sawicki</v>
      </c>
    </row>
    <row r="1243" spans="1:7" x14ac:dyDescent="0.35">
      <c r="A1243" t="s">
        <v>6663</v>
      </c>
      <c r="B1243" s="1">
        <v>40921</v>
      </c>
      <c r="C1243">
        <v>126</v>
      </c>
      <c r="D1243" s="2" t="s">
        <v>1840</v>
      </c>
      <c r="E1243" t="str">
        <f>IFERROR(VLOOKUP(D1243,PRAWY!A:C,2,0),"BRAK")</f>
        <v>Elżbieta Iwańska</v>
      </c>
      <c r="F1243" t="str">
        <f>IFERROR(VLOOKUP(D1243,PRAWY!A:C,3,0),"BRAK")</f>
        <v>podlaskie</v>
      </c>
      <c r="G1243" t="str">
        <f>_xlfn.XLOOKUP(D1243,PRAWY!A:A,PRAWY!B:B,"BRAK")</f>
        <v>Elżbieta Iwańska</v>
      </c>
    </row>
    <row r="1244" spans="1:7" x14ac:dyDescent="0.35">
      <c r="A1244" t="s">
        <v>6664</v>
      </c>
      <c r="B1244" s="1">
        <v>40836</v>
      </c>
      <c r="C1244">
        <v>2796.1149999999998</v>
      </c>
      <c r="D1244" s="2" t="s">
        <v>1474</v>
      </c>
      <c r="E1244" t="str">
        <f>IFERROR(VLOOKUP(D1244,PRAWY!A:C,2,0),"BRAK")</f>
        <v>Bożena Przybylska</v>
      </c>
      <c r="F1244" t="str">
        <f>IFERROR(VLOOKUP(D1244,PRAWY!A:C,3,0),"BRAK")</f>
        <v>pomorskie</v>
      </c>
      <c r="G1244" t="str">
        <f>_xlfn.XLOOKUP(D1244,PRAWY!A:A,PRAWY!B:B,"BRAK")</f>
        <v>Bożena Przybylska</v>
      </c>
    </row>
    <row r="1245" spans="1:7" x14ac:dyDescent="0.35">
      <c r="A1245" t="s">
        <v>6665</v>
      </c>
      <c r="B1245" s="1">
        <v>41562</v>
      </c>
      <c r="C1245">
        <v>306.91500000000002</v>
      </c>
      <c r="D1245" s="2" t="s">
        <v>1842</v>
      </c>
      <c r="E1245" t="str">
        <f>IFERROR(VLOOKUP(D1245,PRAWY!A:C,2,0),"BRAK")</f>
        <v>Edmund Skibiński</v>
      </c>
      <c r="F1245" t="str">
        <f>IFERROR(VLOOKUP(D1245,PRAWY!A:C,3,0),"BRAK")</f>
        <v>wielkopolskie</v>
      </c>
      <c r="G1245" t="str">
        <f>_xlfn.XLOOKUP(D1245,PRAWY!A:A,PRAWY!B:B,"BRAK")</f>
        <v>Edmund Skibiński</v>
      </c>
    </row>
    <row r="1246" spans="1:7" x14ac:dyDescent="0.35">
      <c r="A1246" t="s">
        <v>6666</v>
      </c>
      <c r="B1246" s="1">
        <v>41264</v>
      </c>
      <c r="C1246">
        <v>3704.2950000000001</v>
      </c>
      <c r="D1246" s="2" t="s">
        <v>1844</v>
      </c>
      <c r="E1246" t="str">
        <f>IFERROR(VLOOKUP(D1246,PRAWY!A:C,2,0),"BRAK")</f>
        <v>Barbara Myśków</v>
      </c>
      <c r="F1246" t="str">
        <f>IFERROR(VLOOKUP(D1246,PRAWY!A:C,3,0),"BRAK")</f>
        <v>opolskie</v>
      </c>
      <c r="G1246" t="str">
        <f>_xlfn.XLOOKUP(D1246,PRAWY!A:A,PRAWY!B:B,"BRAK")</f>
        <v>Barbara Myśków</v>
      </c>
    </row>
    <row r="1247" spans="1:7" x14ac:dyDescent="0.35">
      <c r="A1247" t="s">
        <v>6667</v>
      </c>
      <c r="B1247" s="1">
        <v>40769</v>
      </c>
      <c r="C1247">
        <v>995.68</v>
      </c>
      <c r="D1247" s="2" t="s">
        <v>926</v>
      </c>
      <c r="E1247" t="str">
        <f>IFERROR(VLOOKUP(D1247,PRAWY!A:C,2,0),"BRAK")</f>
        <v>Iwona Pietrzak</v>
      </c>
      <c r="F1247" t="str">
        <f>IFERROR(VLOOKUP(D1247,PRAWY!A:C,3,0),"BRAK")</f>
        <v>łódzkie</v>
      </c>
      <c r="G1247" t="str">
        <f>_xlfn.XLOOKUP(D1247,PRAWY!A:A,PRAWY!B:B,"BRAK")</f>
        <v>Iwona Pietrzak</v>
      </c>
    </row>
    <row r="1248" spans="1:7" x14ac:dyDescent="0.35">
      <c r="A1248" t="s">
        <v>6668</v>
      </c>
      <c r="B1248" s="1">
        <v>41009</v>
      </c>
      <c r="C1248">
        <v>18.234999999999999</v>
      </c>
      <c r="D1248" s="2" t="s">
        <v>712</v>
      </c>
      <c r="E1248" t="str">
        <f>IFERROR(VLOOKUP(D1248,PRAWY!A:C,2,0),"BRAK")</f>
        <v>Marian Lefek</v>
      </c>
      <c r="F1248" t="str">
        <f>IFERROR(VLOOKUP(D1248,PRAWY!A:C,3,0),"BRAK")</f>
        <v>mazowieckie</v>
      </c>
      <c r="G1248" t="str">
        <f>_xlfn.XLOOKUP(D1248,PRAWY!A:A,PRAWY!B:B,"BRAK")</f>
        <v>Marian Lefek</v>
      </c>
    </row>
    <row r="1249" spans="1:7" x14ac:dyDescent="0.35">
      <c r="A1249" t="s">
        <v>6669</v>
      </c>
      <c r="B1249" s="1">
        <v>41327</v>
      </c>
      <c r="C1249">
        <v>187.46</v>
      </c>
      <c r="D1249" s="2" t="s">
        <v>1846</v>
      </c>
      <c r="E1249" t="str">
        <f>IFERROR(VLOOKUP(D1249,PRAWY!A:C,2,0),"BRAK")</f>
        <v>Gniewomir Szczerba</v>
      </c>
      <c r="F1249" t="str">
        <f>IFERROR(VLOOKUP(D1249,PRAWY!A:C,3,0),"BRAK")</f>
        <v>pomorskie</v>
      </c>
      <c r="G1249" t="str">
        <f>_xlfn.XLOOKUP(D1249,PRAWY!A:A,PRAWY!B:B,"BRAK")</f>
        <v>Gniewomir Szczerba</v>
      </c>
    </row>
    <row r="1250" spans="1:7" x14ac:dyDescent="0.35">
      <c r="A1250" t="s">
        <v>6670</v>
      </c>
      <c r="B1250" s="1">
        <v>40660</v>
      </c>
      <c r="C1250">
        <v>593.11</v>
      </c>
      <c r="D1250" s="2" t="s">
        <v>940</v>
      </c>
      <c r="E1250" t="str">
        <f>IFERROR(VLOOKUP(D1250,PRAWY!A:C,2,0),"BRAK")</f>
        <v>Tomasz Stanisławczyk</v>
      </c>
      <c r="F1250" t="str">
        <f>IFERROR(VLOOKUP(D1250,PRAWY!A:C,3,0),"BRAK")</f>
        <v>śląskie</v>
      </c>
      <c r="G1250" t="str">
        <f>_xlfn.XLOOKUP(D1250,PRAWY!A:A,PRAWY!B:B,"BRAK")</f>
        <v>Tomasz Stanisławczyk</v>
      </c>
    </row>
    <row r="1251" spans="1:7" x14ac:dyDescent="0.35">
      <c r="A1251" t="s">
        <v>6671</v>
      </c>
      <c r="B1251" s="1">
        <v>41756</v>
      </c>
      <c r="C1251">
        <v>572.32000000000005</v>
      </c>
      <c r="D1251" s="2" t="s">
        <v>940</v>
      </c>
      <c r="E1251" t="str">
        <f>IFERROR(VLOOKUP(D1251,PRAWY!A:C,2,0),"BRAK")</f>
        <v>Tomasz Stanisławczyk</v>
      </c>
      <c r="F1251" t="str">
        <f>IFERROR(VLOOKUP(D1251,PRAWY!A:C,3,0),"BRAK")</f>
        <v>śląskie</v>
      </c>
      <c r="G1251" t="str">
        <f>_xlfn.XLOOKUP(D1251,PRAWY!A:A,PRAWY!B:B,"BRAK")</f>
        <v>Tomasz Stanisławczyk</v>
      </c>
    </row>
    <row r="1252" spans="1:7" x14ac:dyDescent="0.35">
      <c r="A1252" t="s">
        <v>6672</v>
      </c>
      <c r="B1252" s="1">
        <v>40987</v>
      </c>
      <c r="C1252">
        <v>329.98</v>
      </c>
      <c r="D1252" s="2" t="s">
        <v>1848</v>
      </c>
      <c r="E1252" t="str">
        <f>IFERROR(VLOOKUP(D1252,PRAWY!A:C,2,0),"BRAK")</f>
        <v>Arkadiusz Steckiewicz</v>
      </c>
      <c r="F1252" t="str">
        <f>IFERROR(VLOOKUP(D1252,PRAWY!A:C,3,0),"BRAK")</f>
        <v>małopolskie</v>
      </c>
      <c r="G1252" t="str">
        <f>_xlfn.XLOOKUP(D1252,PRAWY!A:A,PRAWY!B:B,"BRAK")</f>
        <v>Arkadiusz Steckiewicz</v>
      </c>
    </row>
    <row r="1253" spans="1:7" x14ac:dyDescent="0.35">
      <c r="A1253" t="s">
        <v>6673</v>
      </c>
      <c r="B1253" s="1">
        <v>40558</v>
      </c>
      <c r="C1253">
        <v>168.875</v>
      </c>
      <c r="D1253" s="2" t="s">
        <v>1850</v>
      </c>
      <c r="E1253" t="str">
        <f>IFERROR(VLOOKUP(D1253,PRAWY!A:C,2,0),"BRAK")</f>
        <v>Daniel Makrzanowski</v>
      </c>
      <c r="F1253" t="str">
        <f>IFERROR(VLOOKUP(D1253,PRAWY!A:C,3,0),"BRAK")</f>
        <v>zachodniopomorskie</v>
      </c>
      <c r="G1253" t="str">
        <f>_xlfn.XLOOKUP(D1253,PRAWY!A:A,PRAWY!B:B,"BRAK")</f>
        <v>Daniel Makrzanowski</v>
      </c>
    </row>
    <row r="1254" spans="1:7" x14ac:dyDescent="0.35">
      <c r="A1254" t="s">
        <v>6674</v>
      </c>
      <c r="B1254" s="1">
        <v>41865</v>
      </c>
      <c r="C1254">
        <v>23072.42</v>
      </c>
      <c r="D1254" s="2" t="s">
        <v>926</v>
      </c>
      <c r="E1254" t="str">
        <f>IFERROR(VLOOKUP(D1254,PRAWY!A:C,2,0),"BRAK")</f>
        <v>Iwona Pietrzak</v>
      </c>
      <c r="F1254" t="str">
        <f>IFERROR(VLOOKUP(D1254,PRAWY!A:C,3,0),"BRAK")</f>
        <v>łódzkie</v>
      </c>
      <c r="G1254" t="str">
        <f>_xlfn.XLOOKUP(D1254,PRAWY!A:A,PRAWY!B:B,"BRAK")</f>
        <v>Iwona Pietrzak</v>
      </c>
    </row>
    <row r="1255" spans="1:7" x14ac:dyDescent="0.35">
      <c r="A1255" t="s">
        <v>6675</v>
      </c>
      <c r="B1255" s="1">
        <v>40948</v>
      </c>
      <c r="C1255">
        <v>18818.415000000001</v>
      </c>
      <c r="D1255" s="2" t="s">
        <v>242</v>
      </c>
      <c r="E1255" t="str">
        <f>IFERROR(VLOOKUP(D1255,PRAWY!A:C,2,0),"BRAK")</f>
        <v>Barbara Kozioł</v>
      </c>
      <c r="F1255" t="str">
        <f>IFERROR(VLOOKUP(D1255,PRAWY!A:C,3,0),"BRAK")</f>
        <v>małopolskie</v>
      </c>
      <c r="G1255" t="str">
        <f>_xlfn.XLOOKUP(D1255,PRAWY!A:A,PRAWY!B:B,"BRAK")</f>
        <v>Barbara Kozioł</v>
      </c>
    </row>
    <row r="1256" spans="1:7" x14ac:dyDescent="0.35">
      <c r="A1256" t="s">
        <v>6676</v>
      </c>
      <c r="B1256" s="1">
        <v>40867</v>
      </c>
      <c r="C1256">
        <v>7402.71</v>
      </c>
      <c r="D1256" s="2" t="s">
        <v>1830</v>
      </c>
      <c r="E1256" t="str">
        <f>IFERROR(VLOOKUP(D1256,PRAWY!A:C,2,0),"BRAK")</f>
        <v>Bożena Terefenko</v>
      </c>
      <c r="F1256" t="str">
        <f>IFERROR(VLOOKUP(D1256,PRAWY!A:C,3,0),"BRAK")</f>
        <v>mazowieckie</v>
      </c>
      <c r="G1256" t="str">
        <f>_xlfn.XLOOKUP(D1256,PRAWY!A:A,PRAWY!B:B,"BRAK")</f>
        <v>Bożena Terefenko</v>
      </c>
    </row>
    <row r="1257" spans="1:7" x14ac:dyDescent="0.35">
      <c r="A1257" t="s">
        <v>6677</v>
      </c>
      <c r="B1257" s="1">
        <v>41058</v>
      </c>
      <c r="C1257">
        <v>2712.0450000000001</v>
      </c>
      <c r="D1257" s="2" t="s">
        <v>1494</v>
      </c>
      <c r="E1257" t="str">
        <f>IFERROR(VLOOKUP(D1257,PRAWY!A:C,2,0),"BRAK")</f>
        <v>Alina Anton</v>
      </c>
      <c r="F1257" t="str">
        <f>IFERROR(VLOOKUP(D1257,PRAWY!A:C,3,0),"BRAK")</f>
        <v>zachodniopomorskie</v>
      </c>
      <c r="G1257" t="str">
        <f>_xlfn.XLOOKUP(D1257,PRAWY!A:A,PRAWY!B:B,"BRAK")</f>
        <v>Alina Anton</v>
      </c>
    </row>
    <row r="1258" spans="1:7" x14ac:dyDescent="0.35">
      <c r="A1258" t="s">
        <v>6678</v>
      </c>
      <c r="B1258" s="1">
        <v>40915</v>
      </c>
      <c r="C1258">
        <v>139.47499999999999</v>
      </c>
      <c r="D1258" s="2" t="s">
        <v>1624</v>
      </c>
      <c r="E1258" t="str">
        <f>IFERROR(VLOOKUP(D1258,PRAWY!A:C,2,0),"BRAK")</f>
        <v>Jowita Ferenc</v>
      </c>
      <c r="F1258" t="str">
        <f>IFERROR(VLOOKUP(D1258,PRAWY!A:C,3,0),"BRAK")</f>
        <v>łódzkie</v>
      </c>
      <c r="G1258" t="str">
        <f>_xlfn.XLOOKUP(D1258,PRAWY!A:A,PRAWY!B:B,"BRAK")</f>
        <v>Jowita Ferenc</v>
      </c>
    </row>
    <row r="1259" spans="1:7" x14ac:dyDescent="0.35">
      <c r="A1259" t="s">
        <v>6679</v>
      </c>
      <c r="B1259" s="1">
        <v>41138</v>
      </c>
      <c r="C1259">
        <v>3403.75</v>
      </c>
      <c r="D1259" s="2" t="s">
        <v>982</v>
      </c>
      <c r="E1259" t="str">
        <f>IFERROR(VLOOKUP(D1259,PRAWY!A:C,2,0),"BRAK")</f>
        <v>Joanna Jarosz</v>
      </c>
      <c r="F1259" t="str">
        <f>IFERROR(VLOOKUP(D1259,PRAWY!A:C,3,0),"BRAK")</f>
        <v>lubelskie</v>
      </c>
      <c r="G1259" t="str">
        <f>_xlfn.XLOOKUP(D1259,PRAWY!A:A,PRAWY!B:B,"BRAK")</f>
        <v>Joanna Jarosz</v>
      </c>
    </row>
    <row r="1260" spans="1:7" x14ac:dyDescent="0.35">
      <c r="A1260" t="s">
        <v>6680</v>
      </c>
      <c r="B1260" s="1">
        <v>41689</v>
      </c>
      <c r="C1260">
        <v>1300.8800000000001</v>
      </c>
      <c r="D1260" s="2" t="s">
        <v>374</v>
      </c>
      <c r="E1260" t="str">
        <f>IFERROR(VLOOKUP(D1260,PRAWY!A:C,2,0),"BRAK")</f>
        <v>Zdzisław Płażalski</v>
      </c>
      <c r="F1260" t="str">
        <f>IFERROR(VLOOKUP(D1260,PRAWY!A:C,3,0),"BRAK")</f>
        <v>małopolskie</v>
      </c>
      <c r="G1260" t="str">
        <f>_xlfn.XLOOKUP(D1260,PRAWY!A:A,PRAWY!B:B,"BRAK")</f>
        <v>Zdzisław Płażalski</v>
      </c>
    </row>
    <row r="1261" spans="1:7" x14ac:dyDescent="0.35">
      <c r="A1261" t="s">
        <v>6681</v>
      </c>
      <c r="B1261" s="1">
        <v>40976</v>
      </c>
      <c r="C1261">
        <v>44.66</v>
      </c>
      <c r="D1261" s="2" t="s">
        <v>205</v>
      </c>
      <c r="E1261" t="str">
        <f>IFERROR(VLOOKUP(D1261,PRAWY!A:C,2,0),"BRAK")</f>
        <v>Elżbieta Marciniszyn</v>
      </c>
      <c r="F1261" t="str">
        <f>IFERROR(VLOOKUP(D1261,PRAWY!A:C,3,0),"BRAK")</f>
        <v>lubuskie</v>
      </c>
      <c r="G1261" t="str">
        <f>_xlfn.XLOOKUP(D1261,PRAWY!A:A,PRAWY!B:B,"BRAK")</f>
        <v>Elżbieta Marciniszyn</v>
      </c>
    </row>
    <row r="1262" spans="1:7" x14ac:dyDescent="0.35">
      <c r="A1262" t="s">
        <v>6682</v>
      </c>
      <c r="B1262" s="1">
        <v>41083</v>
      </c>
      <c r="C1262">
        <v>912.03</v>
      </c>
      <c r="D1262" s="2" t="s">
        <v>1854</v>
      </c>
      <c r="E1262" t="str">
        <f>IFERROR(VLOOKUP(D1262,PRAWY!A:C,2,0),"BRAK")</f>
        <v>Tomasz Padykuła</v>
      </c>
      <c r="F1262" t="str">
        <f>IFERROR(VLOOKUP(D1262,PRAWY!A:C,3,0),"BRAK")</f>
        <v>kujawsko-pomorskie</v>
      </c>
      <c r="G1262" t="str">
        <f>_xlfn.XLOOKUP(D1262,PRAWY!A:A,PRAWY!B:B,"BRAK")</f>
        <v>Tomasz Padykuła</v>
      </c>
    </row>
    <row r="1263" spans="1:7" x14ac:dyDescent="0.35">
      <c r="A1263" t="s">
        <v>6683</v>
      </c>
      <c r="B1263" s="1">
        <v>40641</v>
      </c>
      <c r="C1263">
        <v>1448.0550000000001</v>
      </c>
      <c r="D1263" s="2" t="s">
        <v>1800</v>
      </c>
      <c r="E1263" t="str">
        <f>IFERROR(VLOOKUP(D1263,PRAWY!A:C,2,0),"BRAK")</f>
        <v>Marta Ziatyk</v>
      </c>
      <c r="F1263" t="str">
        <f>IFERROR(VLOOKUP(D1263,PRAWY!A:C,3,0),"BRAK")</f>
        <v>dolnośląskie</v>
      </c>
      <c r="G1263" t="str">
        <f>_xlfn.XLOOKUP(D1263,PRAWY!A:A,PRAWY!B:B,"BRAK")</f>
        <v>Marta Ziatyk</v>
      </c>
    </row>
    <row r="1264" spans="1:7" x14ac:dyDescent="0.35">
      <c r="A1264" t="s">
        <v>6684</v>
      </c>
      <c r="B1264" s="1">
        <v>40560</v>
      </c>
      <c r="C1264">
        <v>1000.545</v>
      </c>
      <c r="D1264" s="2" t="s">
        <v>242</v>
      </c>
      <c r="E1264" t="str">
        <f>IFERROR(VLOOKUP(D1264,PRAWY!A:C,2,0),"BRAK")</f>
        <v>Barbara Kozioł</v>
      </c>
      <c r="F1264" t="str">
        <f>IFERROR(VLOOKUP(D1264,PRAWY!A:C,3,0),"BRAK")</f>
        <v>małopolskie</v>
      </c>
      <c r="G1264" t="str">
        <f>_xlfn.XLOOKUP(D1264,PRAWY!A:A,PRAWY!B:B,"BRAK")</f>
        <v>Barbara Kozioł</v>
      </c>
    </row>
    <row r="1265" spans="1:7" x14ac:dyDescent="0.35">
      <c r="A1265" t="s">
        <v>6685</v>
      </c>
      <c r="B1265" s="1">
        <v>41285</v>
      </c>
      <c r="C1265">
        <v>19.844999999999999</v>
      </c>
      <c r="D1265" s="2" t="s">
        <v>1858</v>
      </c>
      <c r="E1265" t="str">
        <f>IFERROR(VLOOKUP(D1265,PRAWY!A:C,2,0),"BRAK")</f>
        <v>Artur Gruszczyński</v>
      </c>
      <c r="F1265" t="str">
        <f>IFERROR(VLOOKUP(D1265,PRAWY!A:C,3,0),"BRAK")</f>
        <v>pomorskie</v>
      </c>
      <c r="G1265" t="str">
        <f>_xlfn.XLOOKUP(D1265,PRAWY!A:A,PRAWY!B:B,"BRAK")</f>
        <v>Artur Gruszczyński</v>
      </c>
    </row>
    <row r="1266" spans="1:7" x14ac:dyDescent="0.35">
      <c r="A1266" t="s">
        <v>6686</v>
      </c>
      <c r="B1266" s="1">
        <v>40964</v>
      </c>
      <c r="C1266">
        <v>335.82499999999999</v>
      </c>
      <c r="D1266" s="2" t="s">
        <v>1184</v>
      </c>
      <c r="E1266" t="str">
        <f>IFERROR(VLOOKUP(D1266,PRAWY!A:C,2,0),"BRAK")</f>
        <v>Władysław Chojnacki</v>
      </c>
      <c r="F1266" t="str">
        <f>IFERROR(VLOOKUP(D1266,PRAWY!A:C,3,0),"BRAK")</f>
        <v>kujawsko-pomorskie</v>
      </c>
      <c r="G1266" t="str">
        <f>_xlfn.XLOOKUP(D1266,PRAWY!A:A,PRAWY!B:B,"BRAK")</f>
        <v>Władysław Chojnacki</v>
      </c>
    </row>
    <row r="1267" spans="1:7" x14ac:dyDescent="0.35">
      <c r="A1267" t="s">
        <v>6687</v>
      </c>
      <c r="B1267" s="1">
        <v>41784</v>
      </c>
      <c r="C1267">
        <v>80.569999999999993</v>
      </c>
      <c r="D1267" s="2" t="s">
        <v>1862</v>
      </c>
      <c r="E1267" t="str">
        <f>IFERROR(VLOOKUP(D1267,PRAWY!A:C,2,0),"BRAK")</f>
        <v>Iwona Filipczak</v>
      </c>
      <c r="F1267" t="str">
        <f>IFERROR(VLOOKUP(D1267,PRAWY!A:C,3,0),"BRAK")</f>
        <v>zachodniopomorskie</v>
      </c>
      <c r="G1267" t="str">
        <f>_xlfn.XLOOKUP(D1267,PRAWY!A:A,PRAWY!B:B,"BRAK")</f>
        <v>Iwona Filipczak</v>
      </c>
    </row>
    <row r="1268" spans="1:7" x14ac:dyDescent="0.35">
      <c r="A1268" t="s">
        <v>6688</v>
      </c>
      <c r="B1268" s="1">
        <v>41632</v>
      </c>
      <c r="C1268">
        <v>1332.17</v>
      </c>
      <c r="D1268" s="2" t="s">
        <v>1576</v>
      </c>
      <c r="E1268" t="str">
        <f>IFERROR(VLOOKUP(D1268,PRAWY!A:C,2,0),"BRAK")</f>
        <v>Jerzy Kosiorowski</v>
      </c>
      <c r="F1268" t="str">
        <f>IFERROR(VLOOKUP(D1268,PRAWY!A:C,3,0),"BRAK")</f>
        <v>łódzkie</v>
      </c>
      <c r="G1268" t="str">
        <f>_xlfn.XLOOKUP(D1268,PRAWY!A:A,PRAWY!B:B,"BRAK")</f>
        <v>Jerzy Kosiorowski</v>
      </c>
    </row>
    <row r="1269" spans="1:7" x14ac:dyDescent="0.35">
      <c r="A1269" t="s">
        <v>6689</v>
      </c>
      <c r="B1269" s="1">
        <v>41975</v>
      </c>
      <c r="C1269">
        <v>115.85</v>
      </c>
      <c r="D1269" s="2" t="s">
        <v>1864</v>
      </c>
      <c r="E1269" t="str">
        <f>IFERROR(VLOOKUP(D1269,PRAWY!A:C,2,0),"BRAK")</f>
        <v>Renata Janowska</v>
      </c>
      <c r="F1269" t="str">
        <f>IFERROR(VLOOKUP(D1269,PRAWY!A:C,3,0),"BRAK")</f>
        <v>podkarpackie</v>
      </c>
      <c r="G1269" t="str">
        <f>_xlfn.XLOOKUP(D1269,PRAWY!A:A,PRAWY!B:B,"BRAK")</f>
        <v>Renata Janowska</v>
      </c>
    </row>
    <row r="1270" spans="1:7" x14ac:dyDescent="0.35">
      <c r="A1270" t="s">
        <v>6690</v>
      </c>
      <c r="B1270" s="1">
        <v>41344</v>
      </c>
      <c r="C1270">
        <v>148.75</v>
      </c>
      <c r="D1270" s="2" t="s">
        <v>1558</v>
      </c>
      <c r="E1270" t="str">
        <f>IFERROR(VLOOKUP(D1270,PRAWY!A:C,2,0),"BRAK")</f>
        <v>Antoni Bielida</v>
      </c>
      <c r="F1270" t="str">
        <f>IFERROR(VLOOKUP(D1270,PRAWY!A:C,3,0),"BRAK")</f>
        <v>śląskie</v>
      </c>
      <c r="G1270" t="str">
        <f>_xlfn.XLOOKUP(D1270,PRAWY!A:A,PRAWY!B:B,"BRAK")</f>
        <v>Antoni Bielida</v>
      </c>
    </row>
    <row r="1271" spans="1:7" x14ac:dyDescent="0.35">
      <c r="A1271" t="s">
        <v>6691</v>
      </c>
      <c r="B1271" s="1">
        <v>41334</v>
      </c>
      <c r="C1271">
        <v>54.18</v>
      </c>
      <c r="D1271" s="2" t="s">
        <v>1866</v>
      </c>
      <c r="E1271" t="str">
        <f>IFERROR(VLOOKUP(D1271,PRAWY!A:C,2,0),"BRAK")</f>
        <v>Patryk Włodarczyk</v>
      </c>
      <c r="F1271" t="str">
        <f>IFERROR(VLOOKUP(D1271,PRAWY!A:C,3,0),"BRAK")</f>
        <v>małopolskie</v>
      </c>
      <c r="G1271" t="str">
        <f>_xlfn.XLOOKUP(D1271,PRAWY!A:A,PRAWY!B:B,"BRAK")</f>
        <v>Patryk Włodarczyk</v>
      </c>
    </row>
    <row r="1272" spans="1:7" x14ac:dyDescent="0.35">
      <c r="A1272" t="s">
        <v>6692</v>
      </c>
      <c r="B1272" s="1">
        <v>40568</v>
      </c>
      <c r="C1272">
        <v>1430.31</v>
      </c>
      <c r="D1272" s="2" t="s">
        <v>1732</v>
      </c>
      <c r="E1272" t="str">
        <f>IFERROR(VLOOKUP(D1272,PRAWY!A:C,2,0),"BRAK")</f>
        <v>Mateusz Soćko</v>
      </c>
      <c r="F1272" t="str">
        <f>IFERROR(VLOOKUP(D1272,PRAWY!A:C,3,0),"BRAK")</f>
        <v>mazowieckie</v>
      </c>
      <c r="G1272" t="str">
        <f>_xlfn.XLOOKUP(D1272,PRAWY!A:A,PRAWY!B:B,"BRAK")</f>
        <v>Mateusz Soćko</v>
      </c>
    </row>
    <row r="1273" spans="1:7" x14ac:dyDescent="0.35">
      <c r="A1273" t="s">
        <v>6693</v>
      </c>
      <c r="B1273" s="1">
        <v>41551</v>
      </c>
      <c r="C1273">
        <v>803.70500000000004</v>
      </c>
      <c r="D1273" s="2" t="s">
        <v>1870</v>
      </c>
      <c r="E1273" t="str">
        <f>IFERROR(VLOOKUP(D1273,PRAWY!A:C,2,0),"BRAK")</f>
        <v>Jerzy Stawniak</v>
      </c>
      <c r="F1273" t="str">
        <f>IFERROR(VLOOKUP(D1273,PRAWY!A:C,3,0),"BRAK")</f>
        <v>wielkopolskie</v>
      </c>
      <c r="G1273" t="str">
        <f>_xlfn.XLOOKUP(D1273,PRAWY!A:A,PRAWY!B:B,"BRAK")</f>
        <v>Jerzy Stawniak</v>
      </c>
    </row>
    <row r="1274" spans="1:7" x14ac:dyDescent="0.35">
      <c r="A1274" t="s">
        <v>6694</v>
      </c>
      <c r="B1274" s="1">
        <v>41473</v>
      </c>
      <c r="C1274">
        <v>165.06</v>
      </c>
      <c r="D1274" s="2" t="s">
        <v>1592</v>
      </c>
      <c r="E1274" t="str">
        <f>IFERROR(VLOOKUP(D1274,PRAWY!A:C,2,0),"BRAK")</f>
        <v>Krzysztof Pilipczuk</v>
      </c>
      <c r="F1274" t="str">
        <f>IFERROR(VLOOKUP(D1274,PRAWY!A:C,3,0),"BRAK")</f>
        <v>śląskie</v>
      </c>
      <c r="G1274" t="str">
        <f>_xlfn.XLOOKUP(D1274,PRAWY!A:A,PRAWY!B:B,"BRAK")</f>
        <v>Krzysztof Pilipczuk</v>
      </c>
    </row>
    <row r="1275" spans="1:7" x14ac:dyDescent="0.35">
      <c r="A1275" t="s">
        <v>6695</v>
      </c>
      <c r="B1275" s="1">
        <v>41032</v>
      </c>
      <c r="C1275">
        <v>790.16</v>
      </c>
      <c r="D1275" s="2" t="s">
        <v>1872</v>
      </c>
      <c r="E1275" t="str">
        <f>IFERROR(VLOOKUP(D1275,PRAWY!A:C,2,0),"BRAK")</f>
        <v>Maciej Berlicki</v>
      </c>
      <c r="F1275" t="str">
        <f>IFERROR(VLOOKUP(D1275,PRAWY!A:C,3,0),"BRAK")</f>
        <v>pomorskie</v>
      </c>
      <c r="G1275" t="str">
        <f>_xlfn.XLOOKUP(D1275,PRAWY!A:A,PRAWY!B:B,"BRAK")</f>
        <v>Maciej Berlicki</v>
      </c>
    </row>
    <row r="1276" spans="1:7" x14ac:dyDescent="0.35">
      <c r="A1276" t="s">
        <v>6696</v>
      </c>
      <c r="B1276" s="1">
        <v>41211</v>
      </c>
      <c r="C1276">
        <v>469.84</v>
      </c>
      <c r="D1276" s="2" t="s">
        <v>1874</v>
      </c>
      <c r="E1276" t="str">
        <f>IFERROR(VLOOKUP(D1276,PRAWY!A:C,2,0),"BRAK")</f>
        <v>Jacek Jarczewski</v>
      </c>
      <c r="F1276" t="str">
        <f>IFERROR(VLOOKUP(D1276,PRAWY!A:C,3,0),"BRAK")</f>
        <v>mazowieckie</v>
      </c>
      <c r="G1276" t="str">
        <f>_xlfn.XLOOKUP(D1276,PRAWY!A:A,PRAWY!B:B,"BRAK")</f>
        <v>Jacek Jarczewski</v>
      </c>
    </row>
    <row r="1277" spans="1:7" x14ac:dyDescent="0.35">
      <c r="A1277" t="s">
        <v>6697</v>
      </c>
      <c r="B1277" s="1">
        <v>40811</v>
      </c>
      <c r="C1277">
        <v>110.985</v>
      </c>
      <c r="D1277" s="2" t="s">
        <v>1530</v>
      </c>
      <c r="E1277" t="str">
        <f>IFERROR(VLOOKUP(D1277,PRAWY!A:C,2,0),"BRAK")</f>
        <v>Marian Bednarczyk</v>
      </c>
      <c r="F1277" t="str">
        <f>IFERROR(VLOOKUP(D1277,PRAWY!A:C,3,0),"BRAK")</f>
        <v>małopolskie</v>
      </c>
      <c r="G1277" t="str">
        <f>_xlfn.XLOOKUP(D1277,PRAWY!A:A,PRAWY!B:B,"BRAK")</f>
        <v>Marian Bednarczyk</v>
      </c>
    </row>
    <row r="1278" spans="1:7" x14ac:dyDescent="0.35">
      <c r="A1278" t="s">
        <v>6698</v>
      </c>
      <c r="B1278" s="1">
        <v>41151</v>
      </c>
      <c r="C1278">
        <v>8782.6550000000007</v>
      </c>
      <c r="D1278" s="2" t="s">
        <v>1878</v>
      </c>
      <c r="E1278" t="str">
        <f>IFERROR(VLOOKUP(D1278,PRAWY!A:C,2,0),"BRAK")</f>
        <v>Renata Romanowska</v>
      </c>
      <c r="F1278" t="str">
        <f>IFERROR(VLOOKUP(D1278,PRAWY!A:C,3,0),"BRAK")</f>
        <v>lubelskie</v>
      </c>
      <c r="G1278" t="str">
        <f>_xlfn.XLOOKUP(D1278,PRAWY!A:A,PRAWY!B:B,"BRAK")</f>
        <v>Renata Romanowska</v>
      </c>
    </row>
    <row r="1279" spans="1:7" x14ac:dyDescent="0.35">
      <c r="A1279" t="s">
        <v>6699</v>
      </c>
      <c r="B1279" s="1">
        <v>41602</v>
      </c>
      <c r="C1279">
        <v>3442.915</v>
      </c>
      <c r="D1279" s="2" t="s">
        <v>1068</v>
      </c>
      <c r="E1279" t="str">
        <f>IFERROR(VLOOKUP(D1279,PRAWY!A:C,2,0),"BRAK")</f>
        <v>Halina Olejarnik</v>
      </c>
      <c r="F1279" t="str">
        <f>IFERROR(VLOOKUP(D1279,PRAWY!A:C,3,0),"BRAK")</f>
        <v>opolskie</v>
      </c>
      <c r="G1279" t="str">
        <f>_xlfn.XLOOKUP(D1279,PRAWY!A:A,PRAWY!B:B,"BRAK")</f>
        <v>Halina Olejarnik</v>
      </c>
    </row>
    <row r="1280" spans="1:7" x14ac:dyDescent="0.35">
      <c r="A1280" t="s">
        <v>6700</v>
      </c>
      <c r="B1280" s="1">
        <v>41753</v>
      </c>
      <c r="C1280">
        <v>624.19000000000005</v>
      </c>
      <c r="D1280" s="2" t="s">
        <v>1880</v>
      </c>
      <c r="E1280" t="str">
        <f>IFERROR(VLOOKUP(D1280,PRAWY!A:C,2,0),"BRAK")</f>
        <v>Oliwier Wróblewski</v>
      </c>
      <c r="F1280" t="str">
        <f>IFERROR(VLOOKUP(D1280,PRAWY!A:C,3,0),"BRAK")</f>
        <v>mazowieckie</v>
      </c>
      <c r="G1280" t="str">
        <f>_xlfn.XLOOKUP(D1280,PRAWY!A:A,PRAWY!B:B,"BRAK")</f>
        <v>Oliwier Wróblewski</v>
      </c>
    </row>
    <row r="1281" spans="1:7" x14ac:dyDescent="0.35">
      <c r="A1281" t="s">
        <v>6701</v>
      </c>
      <c r="B1281" s="1">
        <v>40607</v>
      </c>
      <c r="C1281">
        <v>376.77499999999998</v>
      </c>
      <c r="D1281" s="2" t="s">
        <v>368</v>
      </c>
      <c r="E1281" t="str">
        <f>IFERROR(VLOOKUP(D1281,PRAWY!A:C,2,0),"BRAK")</f>
        <v>Maciej Dolak</v>
      </c>
      <c r="F1281" t="str">
        <f>IFERROR(VLOOKUP(D1281,PRAWY!A:C,3,0),"BRAK")</f>
        <v>pomorskie</v>
      </c>
      <c r="G1281" t="str">
        <f>_xlfn.XLOOKUP(D1281,PRAWY!A:A,PRAWY!B:B,"BRAK")</f>
        <v>Maciej Dolak</v>
      </c>
    </row>
    <row r="1282" spans="1:7" x14ac:dyDescent="0.35">
      <c r="A1282" t="s">
        <v>6702</v>
      </c>
      <c r="B1282" s="1">
        <v>41085</v>
      </c>
      <c r="C1282">
        <v>67.094999999999999</v>
      </c>
      <c r="D1282" s="2" t="s">
        <v>1884</v>
      </c>
      <c r="E1282" t="str">
        <f>IFERROR(VLOOKUP(D1282,PRAWY!A:C,2,0),"BRAK")</f>
        <v>Stanisław Rusin</v>
      </c>
      <c r="F1282" t="str">
        <f>IFERROR(VLOOKUP(D1282,PRAWY!A:C,3,0),"BRAK")</f>
        <v>kujawsko-pomorskie</v>
      </c>
      <c r="G1282" t="str">
        <f>_xlfn.XLOOKUP(D1282,PRAWY!A:A,PRAWY!B:B,"BRAK")</f>
        <v>Stanisław Rusin</v>
      </c>
    </row>
    <row r="1283" spans="1:7" x14ac:dyDescent="0.35">
      <c r="A1283" t="s">
        <v>6703</v>
      </c>
      <c r="B1283" s="1">
        <v>41002</v>
      </c>
      <c r="C1283">
        <v>2449.6149999999998</v>
      </c>
      <c r="D1283" s="2" t="s">
        <v>1886</v>
      </c>
      <c r="E1283" t="str">
        <f>IFERROR(VLOOKUP(D1283,PRAWY!A:C,2,0),"BRAK")</f>
        <v>Grażyna Wiśniewska</v>
      </c>
      <c r="F1283" t="str">
        <f>IFERROR(VLOOKUP(D1283,PRAWY!A:C,3,0),"BRAK")</f>
        <v>dolnośląskie</v>
      </c>
      <c r="G1283" t="str">
        <f>_xlfn.XLOOKUP(D1283,PRAWY!A:A,PRAWY!B:B,"BRAK")</f>
        <v>Grażyna Wiśniewska</v>
      </c>
    </row>
    <row r="1284" spans="1:7" x14ac:dyDescent="0.35">
      <c r="A1284" t="s">
        <v>6704</v>
      </c>
      <c r="B1284" s="1">
        <v>41654</v>
      </c>
      <c r="C1284">
        <v>290.67500000000001</v>
      </c>
      <c r="D1284" s="2" t="s">
        <v>1888</v>
      </c>
      <c r="E1284" t="str">
        <f>IFERROR(VLOOKUP(D1284,PRAWY!A:C,2,0),"BRAK")</f>
        <v>Marian Galus</v>
      </c>
      <c r="F1284" t="str">
        <f>IFERROR(VLOOKUP(D1284,PRAWY!A:C,3,0),"BRAK")</f>
        <v>podlaskie</v>
      </c>
      <c r="G1284" t="str">
        <f>_xlfn.XLOOKUP(D1284,PRAWY!A:A,PRAWY!B:B,"BRAK")</f>
        <v>Marian Galus</v>
      </c>
    </row>
    <row r="1285" spans="1:7" x14ac:dyDescent="0.35">
      <c r="A1285" t="s">
        <v>6705</v>
      </c>
      <c r="B1285" s="1">
        <v>40641</v>
      </c>
      <c r="C1285">
        <v>1218.28</v>
      </c>
      <c r="D1285" s="2" t="s">
        <v>1186</v>
      </c>
      <c r="E1285" t="str">
        <f>IFERROR(VLOOKUP(D1285,PRAWY!A:C,2,0),"BRAK")</f>
        <v>Bartosz Janecki</v>
      </c>
      <c r="F1285" t="str">
        <f>IFERROR(VLOOKUP(D1285,PRAWY!A:C,3,0),"BRAK")</f>
        <v>małopolskie</v>
      </c>
      <c r="G1285" t="str">
        <f>_xlfn.XLOOKUP(D1285,PRAWY!A:A,PRAWY!B:B,"BRAK")</f>
        <v>Bartosz Janecki</v>
      </c>
    </row>
    <row r="1286" spans="1:7" x14ac:dyDescent="0.35">
      <c r="A1286" t="s">
        <v>6706</v>
      </c>
      <c r="B1286" s="1">
        <v>40746</v>
      </c>
      <c r="C1286">
        <v>148.96</v>
      </c>
      <c r="D1286" s="2" t="s">
        <v>1072</v>
      </c>
      <c r="E1286" t="str">
        <f>IFERROR(VLOOKUP(D1286,PRAWY!A:C,2,0),"BRAK")</f>
        <v>Lucjan Makochoń</v>
      </c>
      <c r="F1286" t="str">
        <f>IFERROR(VLOOKUP(D1286,PRAWY!A:C,3,0),"BRAK")</f>
        <v>wielkopolskie</v>
      </c>
      <c r="G1286" t="str">
        <f>_xlfn.XLOOKUP(D1286,PRAWY!A:A,PRAWY!B:B,"BRAK")</f>
        <v>Lucjan Makochoń</v>
      </c>
    </row>
    <row r="1287" spans="1:7" x14ac:dyDescent="0.35">
      <c r="A1287" t="s">
        <v>6707</v>
      </c>
      <c r="B1287" s="1">
        <v>41977</v>
      </c>
      <c r="C1287">
        <v>367.60500000000002</v>
      </c>
      <c r="D1287" s="2" t="s">
        <v>1890</v>
      </c>
      <c r="E1287" t="str">
        <f>IFERROR(VLOOKUP(D1287,PRAWY!A:C,2,0),"BRAK")</f>
        <v>Janusz Medyński</v>
      </c>
      <c r="F1287" t="str">
        <f>IFERROR(VLOOKUP(D1287,PRAWY!A:C,3,0),"BRAK")</f>
        <v>lubuskie</v>
      </c>
      <c r="G1287" t="str">
        <f>_xlfn.XLOOKUP(D1287,PRAWY!A:A,PRAWY!B:B,"BRAK")</f>
        <v>Janusz Medyński</v>
      </c>
    </row>
    <row r="1288" spans="1:7" x14ac:dyDescent="0.35">
      <c r="A1288" t="s">
        <v>6708</v>
      </c>
      <c r="B1288" s="1">
        <v>40655</v>
      </c>
      <c r="C1288">
        <v>2874.0949999999998</v>
      </c>
      <c r="D1288" s="2" t="s">
        <v>1058</v>
      </c>
      <c r="E1288" t="str">
        <f>IFERROR(VLOOKUP(D1288,PRAWY!A:C,2,0),"BRAK")</f>
        <v>Jakub Rzepiński</v>
      </c>
      <c r="F1288" t="str">
        <f>IFERROR(VLOOKUP(D1288,PRAWY!A:C,3,0),"BRAK")</f>
        <v>wielkopolskie</v>
      </c>
      <c r="G1288" t="str">
        <f>_xlfn.XLOOKUP(D1288,PRAWY!A:A,PRAWY!B:B,"BRAK")</f>
        <v>Jakub Rzepiński</v>
      </c>
    </row>
    <row r="1289" spans="1:7" x14ac:dyDescent="0.35">
      <c r="A1289" t="s">
        <v>6709</v>
      </c>
      <c r="B1289" s="1">
        <v>41021</v>
      </c>
      <c r="C1289">
        <v>171.57</v>
      </c>
      <c r="D1289" s="2" t="s">
        <v>1892</v>
      </c>
      <c r="E1289" t="str">
        <f>IFERROR(VLOOKUP(D1289,PRAWY!A:C,2,0),"BRAK")</f>
        <v>Krzysztof Rególski</v>
      </c>
      <c r="F1289" t="str">
        <f>IFERROR(VLOOKUP(D1289,PRAWY!A:C,3,0),"BRAK")</f>
        <v>śląskie</v>
      </c>
      <c r="G1289" t="str">
        <f>_xlfn.XLOOKUP(D1289,PRAWY!A:A,PRAWY!B:B,"BRAK")</f>
        <v>Krzysztof Rególski</v>
      </c>
    </row>
    <row r="1290" spans="1:7" x14ac:dyDescent="0.35">
      <c r="A1290" t="s">
        <v>6710</v>
      </c>
      <c r="B1290" s="1">
        <v>41622</v>
      </c>
      <c r="C1290">
        <v>6259.96</v>
      </c>
      <c r="D1290" s="2" t="s">
        <v>1894</v>
      </c>
      <c r="E1290" t="str">
        <f>IFERROR(VLOOKUP(D1290,PRAWY!A:C,2,0),"BRAK")</f>
        <v>Marcin Suwaj</v>
      </c>
      <c r="F1290" t="str">
        <f>IFERROR(VLOOKUP(D1290,PRAWY!A:C,3,0),"BRAK")</f>
        <v>śląskie</v>
      </c>
      <c r="G1290" t="str">
        <f>_xlfn.XLOOKUP(D1290,PRAWY!A:A,PRAWY!B:B,"BRAK")</f>
        <v>Marcin Suwaj</v>
      </c>
    </row>
    <row r="1291" spans="1:7" x14ac:dyDescent="0.35">
      <c r="A1291" t="s">
        <v>6711</v>
      </c>
      <c r="B1291" s="1">
        <v>41116</v>
      </c>
      <c r="C1291">
        <v>175.245</v>
      </c>
      <c r="D1291" s="2" t="s">
        <v>1896</v>
      </c>
      <c r="E1291" t="str">
        <f>IFERROR(VLOOKUP(D1291,PRAWY!A:C,2,0),"BRAK")</f>
        <v>Ewa Kołosowska</v>
      </c>
      <c r="F1291" t="str">
        <f>IFERROR(VLOOKUP(D1291,PRAWY!A:C,3,0),"BRAK")</f>
        <v>mazowieckie</v>
      </c>
      <c r="G1291" t="str">
        <f>_xlfn.XLOOKUP(D1291,PRAWY!A:A,PRAWY!B:B,"BRAK")</f>
        <v>Ewa Kołosowska</v>
      </c>
    </row>
    <row r="1292" spans="1:7" x14ac:dyDescent="0.35">
      <c r="A1292" t="s">
        <v>6712</v>
      </c>
      <c r="B1292" s="1">
        <v>40862</v>
      </c>
      <c r="C1292">
        <v>237.51</v>
      </c>
      <c r="D1292" s="2" t="s">
        <v>1898</v>
      </c>
      <c r="E1292" t="str">
        <f>IFERROR(VLOOKUP(D1292,PRAWY!A:C,2,0),"BRAK")</f>
        <v>Łukasz Kowalski</v>
      </c>
      <c r="F1292" t="str">
        <f>IFERROR(VLOOKUP(D1292,PRAWY!A:C,3,0),"BRAK")</f>
        <v>zachodniopomorskie</v>
      </c>
      <c r="G1292" t="str">
        <f>_xlfn.XLOOKUP(D1292,PRAWY!A:A,PRAWY!B:B,"BRAK")</f>
        <v>Łukasz Kowalski</v>
      </c>
    </row>
    <row r="1293" spans="1:7" x14ac:dyDescent="0.35">
      <c r="A1293" t="s">
        <v>6713</v>
      </c>
      <c r="B1293" s="1">
        <v>41139</v>
      </c>
      <c r="C1293">
        <v>425.35500000000002</v>
      </c>
      <c r="D1293" s="2" t="s">
        <v>1498</v>
      </c>
      <c r="E1293" t="str">
        <f>IFERROR(VLOOKUP(D1293,PRAWY!A:C,2,0),"BRAK")</f>
        <v>Zbigniew Kurkiewicz</v>
      </c>
      <c r="F1293" t="str">
        <f>IFERROR(VLOOKUP(D1293,PRAWY!A:C,3,0),"BRAK")</f>
        <v>mazowieckie</v>
      </c>
      <c r="G1293" t="str">
        <f>_xlfn.XLOOKUP(D1293,PRAWY!A:A,PRAWY!B:B,"BRAK")</f>
        <v>Zbigniew Kurkiewicz</v>
      </c>
    </row>
    <row r="1294" spans="1:7" x14ac:dyDescent="0.35">
      <c r="A1294" t="s">
        <v>6714</v>
      </c>
      <c r="B1294" s="1">
        <v>40891</v>
      </c>
      <c r="C1294">
        <v>943.39</v>
      </c>
      <c r="D1294" s="2" t="s">
        <v>1510</v>
      </c>
      <c r="E1294" t="str">
        <f>IFERROR(VLOOKUP(D1294,PRAWY!A:C,2,0),"BRAK")</f>
        <v>Ireneusz Kozłowski</v>
      </c>
      <c r="F1294" t="str">
        <f>IFERROR(VLOOKUP(D1294,PRAWY!A:C,3,0),"BRAK")</f>
        <v>mazowieckie</v>
      </c>
      <c r="G1294" t="str">
        <f>_xlfn.XLOOKUP(D1294,PRAWY!A:A,PRAWY!B:B,"BRAK")</f>
        <v>Ireneusz Kozłowski</v>
      </c>
    </row>
    <row r="1295" spans="1:7" x14ac:dyDescent="0.35">
      <c r="A1295" t="s">
        <v>6715</v>
      </c>
      <c r="B1295" s="1">
        <v>41987</v>
      </c>
      <c r="C1295">
        <v>378.59500000000003</v>
      </c>
      <c r="D1295" s="2" t="s">
        <v>1510</v>
      </c>
      <c r="E1295" t="str">
        <f>IFERROR(VLOOKUP(D1295,PRAWY!A:C,2,0),"BRAK")</f>
        <v>Ireneusz Kozłowski</v>
      </c>
      <c r="F1295" t="str">
        <f>IFERROR(VLOOKUP(D1295,PRAWY!A:C,3,0),"BRAK")</f>
        <v>mazowieckie</v>
      </c>
      <c r="G1295" t="str">
        <f>_xlfn.XLOOKUP(D1295,PRAWY!A:A,PRAWY!B:B,"BRAK")</f>
        <v>Ireneusz Kozłowski</v>
      </c>
    </row>
    <row r="1296" spans="1:7" x14ac:dyDescent="0.35">
      <c r="A1296" t="s">
        <v>6716</v>
      </c>
      <c r="B1296" s="1">
        <v>40975</v>
      </c>
      <c r="C1296">
        <v>1059.625</v>
      </c>
      <c r="D1296" s="2" t="s">
        <v>1900</v>
      </c>
      <c r="E1296" t="str">
        <f>IFERROR(VLOOKUP(D1296,PRAWY!A:C,2,0),"BRAK")</f>
        <v>Zenon Wiśniewski</v>
      </c>
      <c r="F1296" t="str">
        <f>IFERROR(VLOOKUP(D1296,PRAWY!A:C,3,0),"BRAK")</f>
        <v>małopolskie</v>
      </c>
      <c r="G1296" t="str">
        <f>_xlfn.XLOOKUP(D1296,PRAWY!A:A,PRAWY!B:B,"BRAK")</f>
        <v>Zenon Wiśniewski</v>
      </c>
    </row>
    <row r="1297" spans="1:7" x14ac:dyDescent="0.35">
      <c r="A1297" t="s">
        <v>6717</v>
      </c>
      <c r="B1297" s="1">
        <v>41256</v>
      </c>
      <c r="C1297">
        <v>1618.19</v>
      </c>
      <c r="D1297" s="2" t="s">
        <v>1902</v>
      </c>
      <c r="E1297" t="str">
        <f>IFERROR(VLOOKUP(D1297,PRAWY!A:C,2,0),"BRAK")</f>
        <v>Piotr Dura</v>
      </c>
      <c r="F1297" t="str">
        <f>IFERROR(VLOOKUP(D1297,PRAWY!A:C,3,0),"BRAK")</f>
        <v>mazowieckie</v>
      </c>
      <c r="G1297" t="str">
        <f>_xlfn.XLOOKUP(D1297,PRAWY!A:A,PRAWY!B:B,"BRAK")</f>
        <v>Piotr Dura</v>
      </c>
    </row>
    <row r="1298" spans="1:7" x14ac:dyDescent="0.35">
      <c r="A1298" t="s">
        <v>6718</v>
      </c>
      <c r="B1298" s="1">
        <v>41566</v>
      </c>
      <c r="C1298">
        <v>41422.43</v>
      </c>
      <c r="D1298" s="2" t="s">
        <v>1560</v>
      </c>
      <c r="E1298" t="str">
        <f>IFERROR(VLOOKUP(D1298,PRAWY!A:C,2,0),"BRAK")</f>
        <v>Anna Sobocińska</v>
      </c>
      <c r="F1298" t="str">
        <f>IFERROR(VLOOKUP(D1298,PRAWY!A:C,3,0),"BRAK")</f>
        <v>dolnośląskie</v>
      </c>
      <c r="G1298" t="str">
        <f>_xlfn.XLOOKUP(D1298,PRAWY!A:A,PRAWY!B:B,"BRAK")</f>
        <v>Anna Sobocińska</v>
      </c>
    </row>
    <row r="1299" spans="1:7" x14ac:dyDescent="0.35">
      <c r="A1299" t="s">
        <v>6719</v>
      </c>
      <c r="B1299" s="1">
        <v>41121</v>
      </c>
      <c r="C1299">
        <v>1024.4849999999999</v>
      </c>
      <c r="D1299" s="2" t="s">
        <v>530</v>
      </c>
      <c r="E1299" t="str">
        <f>IFERROR(VLOOKUP(D1299,PRAWY!A:C,2,0),"BRAK")</f>
        <v>Bogusław Rajnert</v>
      </c>
      <c r="F1299" t="str">
        <f>IFERROR(VLOOKUP(D1299,PRAWY!A:C,3,0),"BRAK")</f>
        <v>kujawsko-pomorskie</v>
      </c>
      <c r="G1299" t="str">
        <f>_xlfn.XLOOKUP(D1299,PRAWY!A:A,PRAWY!B:B,"BRAK")</f>
        <v>Bogusław Rajnert</v>
      </c>
    </row>
    <row r="1300" spans="1:7" x14ac:dyDescent="0.35">
      <c r="A1300" t="s">
        <v>6720</v>
      </c>
      <c r="B1300" s="1">
        <v>41552</v>
      </c>
      <c r="C1300">
        <v>878.53499999999997</v>
      </c>
      <c r="D1300" s="2" t="s">
        <v>1906</v>
      </c>
      <c r="E1300" t="str">
        <f>IFERROR(VLOOKUP(D1300,PRAWY!A:C,2,0),"BRAK")</f>
        <v>Krzysztof Ćwiok</v>
      </c>
      <c r="F1300" t="str">
        <f>IFERROR(VLOOKUP(D1300,PRAWY!A:C,3,0),"BRAK")</f>
        <v>małopolskie</v>
      </c>
      <c r="G1300" t="str">
        <f>_xlfn.XLOOKUP(D1300,PRAWY!A:A,PRAWY!B:B,"BRAK")</f>
        <v>Krzysztof Ćwiok</v>
      </c>
    </row>
    <row r="1301" spans="1:7" x14ac:dyDescent="0.35">
      <c r="A1301" t="s">
        <v>6721</v>
      </c>
      <c r="B1301" s="1">
        <v>41681</v>
      </c>
      <c r="C1301">
        <v>68.144999999999996</v>
      </c>
      <c r="D1301" s="2" t="s">
        <v>1908</v>
      </c>
      <c r="E1301" t="str">
        <f>IFERROR(VLOOKUP(D1301,PRAWY!A:C,2,0),"BRAK")</f>
        <v>Robert Jakubiak</v>
      </c>
      <c r="F1301" t="str">
        <f>IFERROR(VLOOKUP(D1301,PRAWY!A:C,3,0),"BRAK")</f>
        <v>zachodniopomorskie</v>
      </c>
      <c r="G1301" t="str">
        <f>_xlfn.XLOOKUP(D1301,PRAWY!A:A,PRAWY!B:B,"BRAK")</f>
        <v>Robert Jakubiak</v>
      </c>
    </row>
    <row r="1302" spans="1:7" x14ac:dyDescent="0.35">
      <c r="A1302" t="s">
        <v>6722</v>
      </c>
      <c r="B1302" s="1">
        <v>41963</v>
      </c>
      <c r="C1302">
        <v>579.46</v>
      </c>
      <c r="D1302" s="2" t="s">
        <v>1546</v>
      </c>
      <c r="E1302" t="str">
        <f>IFERROR(VLOOKUP(D1302,PRAWY!A:C,2,0),"BRAK")</f>
        <v>Mirosław Malec</v>
      </c>
      <c r="F1302" t="str">
        <f>IFERROR(VLOOKUP(D1302,PRAWY!A:C,3,0),"BRAK")</f>
        <v>podkarpackie</v>
      </c>
      <c r="G1302" t="str">
        <f>_xlfn.XLOOKUP(D1302,PRAWY!A:A,PRAWY!B:B,"BRAK")</f>
        <v>Mirosław Malec</v>
      </c>
    </row>
    <row r="1303" spans="1:7" x14ac:dyDescent="0.35">
      <c r="A1303" t="s">
        <v>6723</v>
      </c>
      <c r="B1303" s="1">
        <v>40679</v>
      </c>
      <c r="C1303">
        <v>698.35500000000002</v>
      </c>
      <c r="D1303" s="2" t="s">
        <v>1682</v>
      </c>
      <c r="E1303" t="str">
        <f>IFERROR(VLOOKUP(D1303,PRAWY!A:C,2,0),"BRAK")</f>
        <v>Mariusz Nagórski</v>
      </c>
      <c r="F1303" t="str">
        <f>IFERROR(VLOOKUP(D1303,PRAWY!A:C,3,0),"BRAK")</f>
        <v>warmińsko-mazurskie</v>
      </c>
      <c r="G1303" t="str">
        <f>_xlfn.XLOOKUP(D1303,PRAWY!A:A,PRAWY!B:B,"BRAK")</f>
        <v>Mariusz Nagórski</v>
      </c>
    </row>
    <row r="1304" spans="1:7" x14ac:dyDescent="0.35">
      <c r="A1304" t="s">
        <v>6724</v>
      </c>
      <c r="B1304" s="1">
        <v>40624</v>
      </c>
      <c r="C1304">
        <v>6398.77</v>
      </c>
      <c r="D1304" s="2" t="s">
        <v>684</v>
      </c>
      <c r="E1304" t="str">
        <f>IFERROR(VLOOKUP(D1304,PRAWY!A:C,2,0),"BRAK")</f>
        <v>Mariola Figurska</v>
      </c>
      <c r="F1304" t="str">
        <f>IFERROR(VLOOKUP(D1304,PRAWY!A:C,3,0),"BRAK")</f>
        <v>zachodniopomorskie</v>
      </c>
      <c r="G1304" t="str">
        <f>_xlfn.XLOOKUP(D1304,PRAWY!A:A,PRAWY!B:B,"BRAK")</f>
        <v>Mariola Figurska</v>
      </c>
    </row>
    <row r="1305" spans="1:7" x14ac:dyDescent="0.35">
      <c r="A1305" t="s">
        <v>6725</v>
      </c>
      <c r="B1305" s="1">
        <v>41720</v>
      </c>
      <c r="C1305">
        <v>543.09500000000003</v>
      </c>
      <c r="D1305" s="2" t="s">
        <v>684</v>
      </c>
      <c r="E1305" t="str">
        <f>IFERROR(VLOOKUP(D1305,PRAWY!A:C,2,0),"BRAK")</f>
        <v>Mariola Figurska</v>
      </c>
      <c r="F1305" t="str">
        <f>IFERROR(VLOOKUP(D1305,PRAWY!A:C,3,0),"BRAK")</f>
        <v>zachodniopomorskie</v>
      </c>
      <c r="G1305" t="str">
        <f>_xlfn.XLOOKUP(D1305,PRAWY!A:A,PRAWY!B:B,"BRAK")</f>
        <v>Mariola Figurska</v>
      </c>
    </row>
    <row r="1306" spans="1:7" x14ac:dyDescent="0.35">
      <c r="A1306" t="s">
        <v>6726</v>
      </c>
      <c r="B1306" s="1">
        <v>40797</v>
      </c>
      <c r="C1306">
        <v>725.58500000000004</v>
      </c>
      <c r="D1306" s="2" t="s">
        <v>1910</v>
      </c>
      <c r="E1306" t="str">
        <f>IFERROR(VLOOKUP(D1306,PRAWY!A:C,2,0),"BRAK")</f>
        <v>Kazimierz Hnatkowski</v>
      </c>
      <c r="F1306" t="str">
        <f>IFERROR(VLOOKUP(D1306,PRAWY!A:C,3,0),"BRAK")</f>
        <v>mazowieckie</v>
      </c>
      <c r="G1306" t="str">
        <f>_xlfn.XLOOKUP(D1306,PRAWY!A:A,PRAWY!B:B,"BRAK")</f>
        <v>Kazimierz Hnatkowski</v>
      </c>
    </row>
    <row r="1307" spans="1:7" x14ac:dyDescent="0.35">
      <c r="A1307" t="s">
        <v>6727</v>
      </c>
      <c r="B1307" s="1">
        <v>41768</v>
      </c>
      <c r="C1307">
        <v>850.64</v>
      </c>
      <c r="D1307" s="2" t="s">
        <v>1912</v>
      </c>
      <c r="E1307" t="str">
        <f>IFERROR(VLOOKUP(D1307,PRAWY!A:C,2,0),"BRAK")</f>
        <v>Ryszard Kowal</v>
      </c>
      <c r="F1307" t="str">
        <f>IFERROR(VLOOKUP(D1307,PRAWY!A:C,3,0),"BRAK")</f>
        <v>dolnośląskie</v>
      </c>
      <c r="G1307" t="str">
        <f>_xlfn.XLOOKUP(D1307,PRAWY!A:A,PRAWY!B:B,"BRAK")</f>
        <v>Ryszard Kowal</v>
      </c>
    </row>
    <row r="1308" spans="1:7" x14ac:dyDescent="0.35">
      <c r="A1308" t="s">
        <v>6728</v>
      </c>
      <c r="B1308" s="1">
        <v>41863</v>
      </c>
      <c r="C1308">
        <v>15859.27</v>
      </c>
      <c r="D1308" s="2" t="s">
        <v>1914</v>
      </c>
      <c r="E1308" t="str">
        <f>IFERROR(VLOOKUP(D1308,PRAWY!A:C,2,0),"BRAK")</f>
        <v>Ryszard Hawańczak</v>
      </c>
      <c r="F1308" t="str">
        <f>IFERROR(VLOOKUP(D1308,PRAWY!A:C,3,0),"BRAK")</f>
        <v>kujawsko-pomorskie</v>
      </c>
      <c r="G1308" t="str">
        <f>_xlfn.XLOOKUP(D1308,PRAWY!A:A,PRAWY!B:B,"BRAK")</f>
        <v>Ryszard Hawańczak</v>
      </c>
    </row>
    <row r="1309" spans="1:7" x14ac:dyDescent="0.35">
      <c r="A1309" t="s">
        <v>6729</v>
      </c>
      <c r="B1309" s="1">
        <v>41836</v>
      </c>
      <c r="C1309">
        <v>1216.04</v>
      </c>
      <c r="D1309" s="2" t="s">
        <v>1206</v>
      </c>
      <c r="E1309" t="str">
        <f>IFERROR(VLOOKUP(D1309,PRAWY!A:C,2,0),"BRAK")</f>
        <v>Ewa Nowy</v>
      </c>
      <c r="F1309" t="str">
        <f>IFERROR(VLOOKUP(D1309,PRAWY!A:C,3,0),"BRAK")</f>
        <v>podkarpackie</v>
      </c>
      <c r="G1309" t="str">
        <f>_xlfn.XLOOKUP(D1309,PRAWY!A:A,PRAWY!B:B,"BRAK")</f>
        <v>Ewa Nowy</v>
      </c>
    </row>
    <row r="1310" spans="1:7" x14ac:dyDescent="0.35">
      <c r="A1310" t="s">
        <v>6730</v>
      </c>
      <c r="B1310" s="1">
        <v>40740</v>
      </c>
      <c r="C1310">
        <v>236.74</v>
      </c>
      <c r="D1310" s="2" t="s">
        <v>1918</v>
      </c>
      <c r="E1310" t="str">
        <f>IFERROR(VLOOKUP(D1310,PRAWY!A:C,2,0),"BRAK")</f>
        <v>Marcin Gibki</v>
      </c>
      <c r="F1310" t="str">
        <f>IFERROR(VLOOKUP(D1310,PRAWY!A:C,3,0),"BRAK")</f>
        <v>podlaskie</v>
      </c>
      <c r="G1310" t="str">
        <f>_xlfn.XLOOKUP(D1310,PRAWY!A:A,PRAWY!B:B,"BRAK")</f>
        <v>Marcin Gibki</v>
      </c>
    </row>
    <row r="1311" spans="1:7" x14ac:dyDescent="0.35">
      <c r="A1311" t="s">
        <v>6731</v>
      </c>
      <c r="B1311" s="1">
        <v>40676</v>
      </c>
      <c r="C1311">
        <v>110.425</v>
      </c>
      <c r="D1311" s="2" t="s">
        <v>1098</v>
      </c>
      <c r="E1311" t="str">
        <f>IFERROR(VLOOKUP(D1311,PRAWY!A:C,2,0),"BRAK")</f>
        <v>Jacek Sarkowski</v>
      </c>
      <c r="F1311" t="str">
        <f>IFERROR(VLOOKUP(D1311,PRAWY!A:C,3,0),"BRAK")</f>
        <v>podkarpackie</v>
      </c>
      <c r="G1311" t="str">
        <f>_xlfn.XLOOKUP(D1311,PRAWY!A:A,PRAWY!B:B,"BRAK")</f>
        <v>Jacek Sarkowski</v>
      </c>
    </row>
    <row r="1312" spans="1:7" x14ac:dyDescent="0.35">
      <c r="A1312" t="s">
        <v>6732</v>
      </c>
      <c r="B1312" s="1">
        <v>41884</v>
      </c>
      <c r="C1312">
        <v>221.48</v>
      </c>
      <c r="D1312" s="2" t="s">
        <v>1826</v>
      </c>
      <c r="E1312" t="str">
        <f>IFERROR(VLOOKUP(D1312,PRAWY!A:C,2,0),"BRAK")</f>
        <v>Andrzej Nowak</v>
      </c>
      <c r="F1312" t="str">
        <f>IFERROR(VLOOKUP(D1312,PRAWY!A:C,3,0),"BRAK")</f>
        <v>mazowieckie</v>
      </c>
      <c r="G1312" t="str">
        <f>_xlfn.XLOOKUP(D1312,PRAWY!A:A,PRAWY!B:B,"BRAK")</f>
        <v>Andrzej Nowak</v>
      </c>
    </row>
    <row r="1313" spans="1:7" x14ac:dyDescent="0.35">
      <c r="A1313" t="s">
        <v>6733</v>
      </c>
      <c r="B1313" s="1">
        <v>41958</v>
      </c>
      <c r="C1313">
        <v>853.82500000000005</v>
      </c>
      <c r="D1313" s="2" t="s">
        <v>1620</v>
      </c>
      <c r="E1313" t="str">
        <f>IFERROR(VLOOKUP(D1313,PRAWY!A:C,2,0),"BRAK")</f>
        <v>Jolanta Pawłowska</v>
      </c>
      <c r="F1313" t="str">
        <f>IFERROR(VLOOKUP(D1313,PRAWY!A:C,3,0),"BRAK")</f>
        <v>dolnośląskie</v>
      </c>
      <c r="G1313" t="str">
        <f>_xlfn.XLOOKUP(D1313,PRAWY!A:A,PRAWY!B:B,"BRAK")</f>
        <v>Jolanta Pawłowska</v>
      </c>
    </row>
    <row r="1314" spans="1:7" x14ac:dyDescent="0.35">
      <c r="A1314" t="s">
        <v>6734</v>
      </c>
      <c r="B1314" s="1">
        <v>41022</v>
      </c>
      <c r="C1314">
        <v>91.77</v>
      </c>
      <c r="D1314" s="2" t="s">
        <v>594</v>
      </c>
      <c r="E1314" t="str">
        <f>IFERROR(VLOOKUP(D1314,PRAWY!A:C,2,0),"BRAK")</f>
        <v>Janusz Garbacz</v>
      </c>
      <c r="F1314" t="str">
        <f>IFERROR(VLOOKUP(D1314,PRAWY!A:C,3,0),"BRAK")</f>
        <v>mazowieckie</v>
      </c>
      <c r="G1314" t="str">
        <f>_xlfn.XLOOKUP(D1314,PRAWY!A:A,PRAWY!B:B,"BRAK")</f>
        <v>Janusz Garbacz</v>
      </c>
    </row>
    <row r="1315" spans="1:7" x14ac:dyDescent="0.35">
      <c r="A1315" t="s">
        <v>6735</v>
      </c>
      <c r="B1315" s="1">
        <v>41220</v>
      </c>
      <c r="C1315">
        <v>14671.754999999999</v>
      </c>
      <c r="D1315" s="2" t="s">
        <v>328</v>
      </c>
      <c r="E1315" t="str">
        <f>IFERROR(VLOOKUP(D1315,PRAWY!A:C,2,0),"BRAK")</f>
        <v>Robert Dudczak</v>
      </c>
      <c r="F1315" t="str">
        <f>IFERROR(VLOOKUP(D1315,PRAWY!A:C,3,0),"BRAK")</f>
        <v>wielkopolskie</v>
      </c>
      <c r="G1315" t="str">
        <f>_xlfn.XLOOKUP(D1315,PRAWY!A:A,PRAWY!B:B,"BRAK")</f>
        <v>Robert Dudczak</v>
      </c>
    </row>
    <row r="1316" spans="1:7" x14ac:dyDescent="0.35">
      <c r="A1316" t="s">
        <v>6736</v>
      </c>
      <c r="B1316" s="1">
        <v>41035</v>
      </c>
      <c r="C1316">
        <v>4081.4549999999999</v>
      </c>
      <c r="D1316" s="2" t="s">
        <v>1920</v>
      </c>
      <c r="E1316" t="str">
        <f>IFERROR(VLOOKUP(D1316,PRAWY!A:C,2,0),"BRAK")</f>
        <v>Grażyna Zajkowska</v>
      </c>
      <c r="F1316" t="str">
        <f>IFERROR(VLOOKUP(D1316,PRAWY!A:C,3,0),"BRAK")</f>
        <v>podkarpackie</v>
      </c>
      <c r="G1316" t="str">
        <f>_xlfn.XLOOKUP(D1316,PRAWY!A:A,PRAWY!B:B,"BRAK")</f>
        <v>Grażyna Zajkowska</v>
      </c>
    </row>
    <row r="1317" spans="1:7" x14ac:dyDescent="0.35">
      <c r="A1317" t="s">
        <v>6737</v>
      </c>
      <c r="B1317" s="1">
        <v>40807</v>
      </c>
      <c r="C1317">
        <v>147.07</v>
      </c>
      <c r="D1317" s="2" t="s">
        <v>1922</v>
      </c>
      <c r="E1317" t="str">
        <f>IFERROR(VLOOKUP(D1317,PRAWY!A:C,2,0),"BRAK")</f>
        <v>Antoni Miściur</v>
      </c>
      <c r="F1317" t="str">
        <f>IFERROR(VLOOKUP(D1317,PRAWY!A:C,3,0),"BRAK")</f>
        <v>łódzkie</v>
      </c>
      <c r="G1317" t="str">
        <f>_xlfn.XLOOKUP(D1317,PRAWY!A:A,PRAWY!B:B,"BRAK")</f>
        <v>Antoni Miściur</v>
      </c>
    </row>
    <row r="1318" spans="1:7" x14ac:dyDescent="0.35">
      <c r="A1318" t="s">
        <v>6738</v>
      </c>
      <c r="B1318" s="1">
        <v>40739</v>
      </c>
      <c r="C1318">
        <v>67.515000000000001</v>
      </c>
      <c r="D1318" s="2" t="s">
        <v>1924</v>
      </c>
      <c r="E1318" t="str">
        <f>IFERROR(VLOOKUP(D1318,PRAWY!A:C,2,0),"BRAK")</f>
        <v>Krzysztof Burda</v>
      </c>
      <c r="F1318" t="str">
        <f>IFERROR(VLOOKUP(D1318,PRAWY!A:C,3,0),"BRAK")</f>
        <v>lubelskie</v>
      </c>
      <c r="G1318" t="str">
        <f>_xlfn.XLOOKUP(D1318,PRAWY!A:A,PRAWY!B:B,"BRAK")</f>
        <v>Krzysztof Burda</v>
      </c>
    </row>
    <row r="1319" spans="1:7" x14ac:dyDescent="0.35">
      <c r="A1319" t="s">
        <v>6739</v>
      </c>
      <c r="B1319" s="1">
        <v>41503</v>
      </c>
      <c r="C1319">
        <v>18293.52</v>
      </c>
      <c r="D1319" s="2" t="s">
        <v>1654</v>
      </c>
      <c r="E1319" t="str">
        <f>IFERROR(VLOOKUP(D1319,PRAWY!A:C,2,0),"BRAK")</f>
        <v>Violetta Zbytek</v>
      </c>
      <c r="F1319" t="str">
        <f>IFERROR(VLOOKUP(D1319,PRAWY!A:C,3,0),"BRAK")</f>
        <v>lubuskie</v>
      </c>
      <c r="G1319" t="str">
        <f>_xlfn.XLOOKUP(D1319,PRAWY!A:A,PRAWY!B:B,"BRAK")</f>
        <v>Violetta Zbytek</v>
      </c>
    </row>
    <row r="1320" spans="1:7" x14ac:dyDescent="0.35">
      <c r="A1320" t="s">
        <v>6740</v>
      </c>
      <c r="B1320" s="1">
        <v>41805</v>
      </c>
      <c r="C1320">
        <v>975.03</v>
      </c>
      <c r="D1320" s="2" t="s">
        <v>304</v>
      </c>
      <c r="E1320" t="str">
        <f>IFERROR(VLOOKUP(D1320,PRAWY!A:C,2,0),"BRAK")</f>
        <v>Paweł Chyt</v>
      </c>
      <c r="F1320" t="str">
        <f>IFERROR(VLOOKUP(D1320,PRAWY!A:C,3,0),"BRAK")</f>
        <v>mazowieckie</v>
      </c>
      <c r="G1320" t="str">
        <f>_xlfn.XLOOKUP(D1320,PRAWY!A:A,PRAWY!B:B,"BRAK")</f>
        <v>Paweł Chyt</v>
      </c>
    </row>
    <row r="1321" spans="1:7" x14ac:dyDescent="0.35">
      <c r="A1321" t="s">
        <v>6741</v>
      </c>
      <c r="B1321" s="1">
        <v>40588</v>
      </c>
      <c r="C1321">
        <v>224.66499999999999</v>
      </c>
      <c r="D1321" s="2" t="s">
        <v>1926</v>
      </c>
      <c r="E1321" t="str">
        <f>IFERROR(VLOOKUP(D1321,PRAWY!A:C,2,0),"BRAK")</f>
        <v>Iwona Moszyńska</v>
      </c>
      <c r="F1321" t="str">
        <f>IFERROR(VLOOKUP(D1321,PRAWY!A:C,3,0),"BRAK")</f>
        <v>mazowieckie</v>
      </c>
      <c r="G1321" t="str">
        <f>_xlfn.XLOOKUP(D1321,PRAWY!A:A,PRAWY!B:B,"BRAK")</f>
        <v>Iwona Moszyńska</v>
      </c>
    </row>
    <row r="1322" spans="1:7" x14ac:dyDescent="0.35">
      <c r="A1322" t="s">
        <v>6742</v>
      </c>
      <c r="B1322" s="1">
        <v>41066</v>
      </c>
      <c r="C1322">
        <v>58.87</v>
      </c>
      <c r="D1322" s="2" t="s">
        <v>964</v>
      </c>
      <c r="E1322" t="str">
        <f>IFERROR(VLOOKUP(D1322,PRAWY!A:C,2,0),"BRAK")</f>
        <v>Dariusz Stefański</v>
      </c>
      <c r="F1322" t="str">
        <f>IFERROR(VLOOKUP(D1322,PRAWY!A:C,3,0),"BRAK")</f>
        <v>pomorskie</v>
      </c>
      <c r="G1322" t="str">
        <f>_xlfn.XLOOKUP(D1322,PRAWY!A:A,PRAWY!B:B,"BRAK")</f>
        <v>Dariusz Stefański</v>
      </c>
    </row>
    <row r="1323" spans="1:7" x14ac:dyDescent="0.35">
      <c r="A1323" t="s">
        <v>6743</v>
      </c>
      <c r="B1323" s="1">
        <v>40937</v>
      </c>
      <c r="C1323">
        <v>126.94499999999999</v>
      </c>
      <c r="D1323" s="2" t="s">
        <v>1928</v>
      </c>
      <c r="E1323" t="str">
        <f>IFERROR(VLOOKUP(D1323,PRAWY!A:C,2,0),"BRAK")</f>
        <v>Ryszard Wątroba</v>
      </c>
      <c r="F1323" t="str">
        <f>IFERROR(VLOOKUP(D1323,PRAWY!A:C,3,0),"BRAK")</f>
        <v>łódzkie</v>
      </c>
      <c r="G1323" t="str">
        <f>_xlfn.XLOOKUP(D1323,PRAWY!A:A,PRAWY!B:B,"BRAK")</f>
        <v>Ryszard Wątroba</v>
      </c>
    </row>
    <row r="1324" spans="1:7" x14ac:dyDescent="0.35">
      <c r="A1324" t="s">
        <v>6744</v>
      </c>
      <c r="B1324" s="1">
        <v>41195</v>
      </c>
      <c r="C1324">
        <v>1546.09</v>
      </c>
      <c r="D1324" s="2" t="s">
        <v>1930</v>
      </c>
      <c r="E1324" t="str">
        <f>IFERROR(VLOOKUP(D1324,PRAWY!A:C,2,0),"BRAK")</f>
        <v>Bartłomiej Wilk</v>
      </c>
      <c r="F1324" t="str">
        <f>IFERROR(VLOOKUP(D1324,PRAWY!A:C,3,0),"BRAK")</f>
        <v>mazowieckie</v>
      </c>
      <c r="G1324" t="str">
        <f>_xlfn.XLOOKUP(D1324,PRAWY!A:A,PRAWY!B:B,"BRAK")</f>
        <v>Bartłomiej Wilk</v>
      </c>
    </row>
    <row r="1325" spans="1:7" x14ac:dyDescent="0.35">
      <c r="A1325" t="s">
        <v>6745</v>
      </c>
      <c r="B1325" s="1">
        <v>41644</v>
      </c>
      <c r="C1325">
        <v>147.41999999999999</v>
      </c>
      <c r="D1325" s="2" t="s">
        <v>560</v>
      </c>
      <c r="E1325" t="str">
        <f>IFERROR(VLOOKUP(D1325,PRAWY!A:C,2,0),"BRAK")</f>
        <v>Danuta Godlewska</v>
      </c>
      <c r="F1325" t="str">
        <f>IFERROR(VLOOKUP(D1325,PRAWY!A:C,3,0),"BRAK")</f>
        <v>mazowieckie</v>
      </c>
      <c r="G1325" t="str">
        <f>_xlfn.XLOOKUP(D1325,PRAWY!A:A,PRAWY!B:B,"BRAK")</f>
        <v>Danuta Godlewska</v>
      </c>
    </row>
    <row r="1326" spans="1:7" x14ac:dyDescent="0.35">
      <c r="A1326" t="s">
        <v>6746</v>
      </c>
      <c r="B1326" s="1">
        <v>40916</v>
      </c>
      <c r="C1326">
        <v>381.92</v>
      </c>
      <c r="D1326" s="2" t="s">
        <v>1932</v>
      </c>
      <c r="E1326" t="str">
        <f>IFERROR(VLOOKUP(D1326,PRAWY!A:C,2,0),"BRAK")</f>
        <v>Irena Maciąg</v>
      </c>
      <c r="F1326" t="str">
        <f>IFERROR(VLOOKUP(D1326,PRAWY!A:C,3,0),"BRAK")</f>
        <v>lubuskie</v>
      </c>
      <c r="G1326" t="str">
        <f>_xlfn.XLOOKUP(D1326,PRAWY!A:A,PRAWY!B:B,"BRAK")</f>
        <v>Irena Maciąg</v>
      </c>
    </row>
    <row r="1327" spans="1:7" x14ac:dyDescent="0.35">
      <c r="A1327" t="s">
        <v>6747</v>
      </c>
      <c r="B1327" s="1">
        <v>41573</v>
      </c>
      <c r="C1327">
        <v>185.57</v>
      </c>
      <c r="D1327" s="2" t="s">
        <v>1934</v>
      </c>
      <c r="E1327" t="str">
        <f>IFERROR(VLOOKUP(D1327,PRAWY!A:C,2,0),"BRAK")</f>
        <v>Roman Sałachub</v>
      </c>
      <c r="F1327" t="str">
        <f>IFERROR(VLOOKUP(D1327,PRAWY!A:C,3,0),"BRAK")</f>
        <v>lubuskie</v>
      </c>
      <c r="G1327" t="str">
        <f>_xlfn.XLOOKUP(D1327,PRAWY!A:A,PRAWY!B:B,"BRAK")</f>
        <v>Roman Sałachub</v>
      </c>
    </row>
    <row r="1328" spans="1:7" x14ac:dyDescent="0.35">
      <c r="A1328" t="s">
        <v>6748</v>
      </c>
      <c r="B1328" s="1">
        <v>41198</v>
      </c>
      <c r="C1328">
        <v>202.23</v>
      </c>
      <c r="D1328" s="2" t="s">
        <v>1936</v>
      </c>
      <c r="E1328" t="str">
        <f>IFERROR(VLOOKUP(D1328,PRAWY!A:C,2,0),"BRAK")</f>
        <v>Denis Tomala</v>
      </c>
      <c r="F1328" t="str">
        <f>IFERROR(VLOOKUP(D1328,PRAWY!A:C,3,0),"BRAK")</f>
        <v>wielkopolskie</v>
      </c>
      <c r="G1328" t="str">
        <f>_xlfn.XLOOKUP(D1328,PRAWY!A:A,PRAWY!B:B,"BRAK")</f>
        <v>Denis Tomala</v>
      </c>
    </row>
    <row r="1329" spans="1:7" x14ac:dyDescent="0.35">
      <c r="A1329" t="s">
        <v>6749</v>
      </c>
      <c r="B1329" s="1">
        <v>40881</v>
      </c>
      <c r="C1329">
        <v>341.77499999999998</v>
      </c>
      <c r="D1329" s="2" t="s">
        <v>1218</v>
      </c>
      <c r="E1329" t="str">
        <f>IFERROR(VLOOKUP(D1329,PRAWY!A:C,2,0),"BRAK")</f>
        <v>Lucyna Łopyta</v>
      </c>
      <c r="F1329" t="str">
        <f>IFERROR(VLOOKUP(D1329,PRAWY!A:C,3,0),"BRAK")</f>
        <v>lubelskie</v>
      </c>
      <c r="G1329" t="str">
        <f>_xlfn.XLOOKUP(D1329,PRAWY!A:A,PRAWY!B:B,"BRAK")</f>
        <v>Lucyna Łopyta</v>
      </c>
    </row>
    <row r="1330" spans="1:7" x14ac:dyDescent="0.35">
      <c r="A1330" t="s">
        <v>6750</v>
      </c>
      <c r="B1330" s="1">
        <v>42002</v>
      </c>
      <c r="C1330">
        <v>319.58499999999998</v>
      </c>
      <c r="D1330" s="2" t="s">
        <v>1030</v>
      </c>
      <c r="E1330" t="str">
        <f>IFERROR(VLOOKUP(D1330,PRAWY!A:C,2,0),"BRAK")</f>
        <v>Agnieszka Bień</v>
      </c>
      <c r="F1330" t="str">
        <f>IFERROR(VLOOKUP(D1330,PRAWY!A:C,3,0),"BRAK")</f>
        <v>warmińsko-mazurskie</v>
      </c>
      <c r="G1330" t="str">
        <f>_xlfn.XLOOKUP(D1330,PRAWY!A:A,PRAWY!B:B,"BRAK")</f>
        <v>Agnieszka Bień</v>
      </c>
    </row>
    <row r="1331" spans="1:7" x14ac:dyDescent="0.35">
      <c r="A1331" t="s">
        <v>6751</v>
      </c>
      <c r="B1331" s="1">
        <v>40773</v>
      </c>
      <c r="C1331">
        <v>187.39</v>
      </c>
      <c r="D1331" s="2" t="s">
        <v>460</v>
      </c>
      <c r="E1331" t="str">
        <f>IFERROR(VLOOKUP(D1331,PRAWY!A:C,2,0),"BRAK")</f>
        <v>Agnieszka Jakubik</v>
      </c>
      <c r="F1331" t="str">
        <f>IFERROR(VLOOKUP(D1331,PRAWY!A:C,3,0),"BRAK")</f>
        <v>zachodniopomorskie</v>
      </c>
      <c r="G1331" t="str">
        <f>_xlfn.XLOOKUP(D1331,PRAWY!A:A,PRAWY!B:B,"BRAK")</f>
        <v>Agnieszka Jakubik</v>
      </c>
    </row>
    <row r="1332" spans="1:7" x14ac:dyDescent="0.35">
      <c r="A1332" t="s">
        <v>6752</v>
      </c>
      <c r="B1332" s="1">
        <v>41059</v>
      </c>
      <c r="C1332">
        <v>405.40499999999997</v>
      </c>
      <c r="D1332" s="2" t="s">
        <v>390</v>
      </c>
      <c r="E1332" t="str">
        <f>IFERROR(VLOOKUP(D1332,PRAWY!A:C,2,0),"BRAK")</f>
        <v>Marek Łysko</v>
      </c>
      <c r="F1332" t="str">
        <f>IFERROR(VLOOKUP(D1332,PRAWY!A:C,3,0),"BRAK")</f>
        <v>mazowieckie</v>
      </c>
      <c r="G1332" t="str">
        <f>_xlfn.XLOOKUP(D1332,PRAWY!A:A,PRAWY!B:B,"BRAK")</f>
        <v>Marek Łysko</v>
      </c>
    </row>
    <row r="1333" spans="1:7" x14ac:dyDescent="0.35">
      <c r="A1333" t="s">
        <v>6753</v>
      </c>
      <c r="B1333" s="1">
        <v>41052</v>
      </c>
      <c r="C1333">
        <v>154</v>
      </c>
      <c r="D1333" s="2" t="s">
        <v>1942</v>
      </c>
      <c r="E1333" t="str">
        <f>IFERROR(VLOOKUP(D1333,PRAWY!A:C,2,0),"BRAK")</f>
        <v>Stanisław Saniuk</v>
      </c>
      <c r="F1333" t="str">
        <f>IFERROR(VLOOKUP(D1333,PRAWY!A:C,3,0),"BRAK")</f>
        <v>lubelskie</v>
      </c>
      <c r="G1333" t="str">
        <f>_xlfn.XLOOKUP(D1333,PRAWY!A:A,PRAWY!B:B,"BRAK")</f>
        <v>Stanisław Saniuk</v>
      </c>
    </row>
    <row r="1334" spans="1:7" x14ac:dyDescent="0.35">
      <c r="A1334" t="s">
        <v>6754</v>
      </c>
      <c r="B1334" s="1">
        <v>40610</v>
      </c>
      <c r="C1334">
        <v>3409.49</v>
      </c>
      <c r="D1334" s="2" t="s">
        <v>1944</v>
      </c>
      <c r="E1334" t="str">
        <f>IFERROR(VLOOKUP(D1334,PRAWY!A:C,2,0),"BRAK")</f>
        <v>Bogusław Adamów</v>
      </c>
      <c r="F1334" t="str">
        <f>IFERROR(VLOOKUP(D1334,PRAWY!A:C,3,0),"BRAK")</f>
        <v>wielkopolskie</v>
      </c>
      <c r="G1334" t="str">
        <f>_xlfn.XLOOKUP(D1334,PRAWY!A:A,PRAWY!B:B,"BRAK")</f>
        <v>Bogusław Adamów</v>
      </c>
    </row>
    <row r="1335" spans="1:7" x14ac:dyDescent="0.35">
      <c r="A1335" t="s">
        <v>6755</v>
      </c>
      <c r="B1335" s="1">
        <v>41706</v>
      </c>
      <c r="C1335">
        <v>263.41000000000003</v>
      </c>
      <c r="D1335" s="2" t="s">
        <v>1944</v>
      </c>
      <c r="E1335" t="str">
        <f>IFERROR(VLOOKUP(D1335,PRAWY!A:C,2,0),"BRAK")</f>
        <v>Bogusław Adamów</v>
      </c>
      <c r="F1335" t="str">
        <f>IFERROR(VLOOKUP(D1335,PRAWY!A:C,3,0),"BRAK")</f>
        <v>wielkopolskie</v>
      </c>
      <c r="G1335" t="str">
        <f>_xlfn.XLOOKUP(D1335,PRAWY!A:A,PRAWY!B:B,"BRAK")</f>
        <v>Bogusław Adamów</v>
      </c>
    </row>
    <row r="1336" spans="1:7" x14ac:dyDescent="0.35">
      <c r="A1336" t="s">
        <v>6756</v>
      </c>
      <c r="B1336" s="1">
        <v>41859</v>
      </c>
      <c r="C1336">
        <v>48.72</v>
      </c>
      <c r="D1336" s="2" t="s">
        <v>1522</v>
      </c>
      <c r="E1336" t="str">
        <f>IFERROR(VLOOKUP(D1336,PRAWY!A:C,2,0),"BRAK")</f>
        <v>Wanda Włodarczyk</v>
      </c>
      <c r="F1336" t="str">
        <f>IFERROR(VLOOKUP(D1336,PRAWY!A:C,3,0),"BRAK")</f>
        <v>śląskie</v>
      </c>
      <c r="G1336" t="str">
        <f>_xlfn.XLOOKUP(D1336,PRAWY!A:A,PRAWY!B:B,"BRAK")</f>
        <v>Wanda Włodarczyk</v>
      </c>
    </row>
    <row r="1337" spans="1:7" x14ac:dyDescent="0.35">
      <c r="A1337" t="s">
        <v>6757</v>
      </c>
      <c r="B1337" s="1">
        <v>41374</v>
      </c>
      <c r="C1337">
        <v>606.51499999999999</v>
      </c>
      <c r="D1337" s="2" t="s">
        <v>1320</v>
      </c>
      <c r="E1337" t="str">
        <f>IFERROR(VLOOKUP(D1337,PRAWY!A:C,2,0),"BRAK")</f>
        <v>Zbigniew Wolny</v>
      </c>
      <c r="F1337" t="str">
        <f>IFERROR(VLOOKUP(D1337,PRAWY!A:C,3,0),"BRAK")</f>
        <v>śląskie</v>
      </c>
      <c r="G1337" t="str">
        <f>_xlfn.XLOOKUP(D1337,PRAWY!A:A,PRAWY!B:B,"BRAK")</f>
        <v>Zbigniew Wolny</v>
      </c>
    </row>
    <row r="1338" spans="1:7" x14ac:dyDescent="0.35">
      <c r="A1338" t="s">
        <v>6758</v>
      </c>
      <c r="B1338" s="1">
        <v>41975</v>
      </c>
      <c r="C1338">
        <v>29.715</v>
      </c>
      <c r="D1338" s="2" t="s">
        <v>1068</v>
      </c>
      <c r="E1338" t="str">
        <f>IFERROR(VLOOKUP(D1338,PRAWY!A:C,2,0),"BRAK")</f>
        <v>Halina Olejarnik</v>
      </c>
      <c r="F1338" t="str">
        <f>IFERROR(VLOOKUP(D1338,PRAWY!A:C,3,0),"BRAK")</f>
        <v>opolskie</v>
      </c>
      <c r="G1338" t="str">
        <f>_xlfn.XLOOKUP(D1338,PRAWY!A:A,PRAWY!B:B,"BRAK")</f>
        <v>Halina Olejarnik</v>
      </c>
    </row>
    <row r="1339" spans="1:7" x14ac:dyDescent="0.35">
      <c r="A1339" t="s">
        <v>6759</v>
      </c>
      <c r="B1339" s="1">
        <v>41776</v>
      </c>
      <c r="C1339">
        <v>40.11</v>
      </c>
      <c r="D1339" s="2" t="s">
        <v>1946</v>
      </c>
      <c r="E1339" t="str">
        <f>IFERROR(VLOOKUP(D1339,PRAWY!A:C,2,0),"BRAK")</f>
        <v>Małgorzata Danielewicz</v>
      </c>
      <c r="F1339" t="str">
        <f>IFERROR(VLOOKUP(D1339,PRAWY!A:C,3,0),"BRAK")</f>
        <v>lubelskie</v>
      </c>
      <c r="G1339" t="str">
        <f>_xlfn.XLOOKUP(D1339,PRAWY!A:A,PRAWY!B:B,"BRAK")</f>
        <v>Małgorzata Danielewicz</v>
      </c>
    </row>
    <row r="1340" spans="1:7" x14ac:dyDescent="0.35">
      <c r="A1340" t="s">
        <v>6760</v>
      </c>
      <c r="B1340" s="1">
        <v>41880</v>
      </c>
      <c r="C1340">
        <v>198.065</v>
      </c>
      <c r="D1340" s="2" t="s">
        <v>1690</v>
      </c>
      <c r="E1340" t="str">
        <f>IFERROR(VLOOKUP(D1340,PRAWY!A:C,2,0),"BRAK")</f>
        <v>Tomasz Antochowski</v>
      </c>
      <c r="F1340" t="str">
        <f>IFERROR(VLOOKUP(D1340,PRAWY!A:C,3,0),"BRAK")</f>
        <v>mazowieckie</v>
      </c>
      <c r="G1340" t="str">
        <f>_xlfn.XLOOKUP(D1340,PRAWY!A:A,PRAWY!B:B,"BRAK")</f>
        <v>Tomasz Antochowski</v>
      </c>
    </row>
    <row r="1341" spans="1:7" x14ac:dyDescent="0.35">
      <c r="A1341" t="s">
        <v>6761</v>
      </c>
      <c r="B1341" s="1">
        <v>41867</v>
      </c>
      <c r="C1341">
        <v>1524.81</v>
      </c>
      <c r="D1341" s="2" t="s">
        <v>1926</v>
      </c>
      <c r="E1341" t="str">
        <f>IFERROR(VLOOKUP(D1341,PRAWY!A:C,2,0),"BRAK")</f>
        <v>Iwona Moszyńska</v>
      </c>
      <c r="F1341" t="str">
        <f>IFERROR(VLOOKUP(D1341,PRAWY!A:C,3,0),"BRAK")</f>
        <v>mazowieckie</v>
      </c>
      <c r="G1341" t="str">
        <f>_xlfn.XLOOKUP(D1341,PRAWY!A:A,PRAWY!B:B,"BRAK")</f>
        <v>Iwona Moszyńska</v>
      </c>
    </row>
    <row r="1342" spans="1:7" x14ac:dyDescent="0.35">
      <c r="A1342" t="s">
        <v>6762</v>
      </c>
      <c r="B1342" s="1">
        <v>41652</v>
      </c>
      <c r="C1342">
        <v>519.57500000000005</v>
      </c>
      <c r="D1342" s="2" t="s">
        <v>1574</v>
      </c>
      <c r="E1342" t="str">
        <f>IFERROR(VLOOKUP(D1342,PRAWY!A:C,2,0),"BRAK")</f>
        <v>Marta Kępska</v>
      </c>
      <c r="F1342" t="str">
        <f>IFERROR(VLOOKUP(D1342,PRAWY!A:C,3,0),"BRAK")</f>
        <v>dolnośląskie</v>
      </c>
      <c r="G1342" t="str">
        <f>_xlfn.XLOOKUP(D1342,PRAWY!A:A,PRAWY!B:B,"BRAK")</f>
        <v>Marta Kępska</v>
      </c>
    </row>
    <row r="1343" spans="1:7" x14ac:dyDescent="0.35">
      <c r="A1343" t="s">
        <v>6763</v>
      </c>
      <c r="B1343" s="1">
        <v>40556</v>
      </c>
      <c r="C1343">
        <v>533.89</v>
      </c>
      <c r="D1343" s="2" t="s">
        <v>1574</v>
      </c>
      <c r="E1343" t="str">
        <f>IFERROR(VLOOKUP(D1343,PRAWY!A:C,2,0),"BRAK")</f>
        <v>Marta Kępska</v>
      </c>
      <c r="F1343" t="str">
        <f>IFERROR(VLOOKUP(D1343,PRAWY!A:C,3,0),"BRAK")</f>
        <v>dolnośląskie</v>
      </c>
      <c r="G1343" t="str">
        <f>_xlfn.XLOOKUP(D1343,PRAWY!A:A,PRAWY!B:B,"BRAK")</f>
        <v>Marta Kępska</v>
      </c>
    </row>
    <row r="1344" spans="1:7" x14ac:dyDescent="0.35">
      <c r="A1344" t="s">
        <v>6764</v>
      </c>
      <c r="B1344" s="1">
        <v>41672</v>
      </c>
      <c r="C1344">
        <v>2903.8449999999998</v>
      </c>
      <c r="D1344" s="2" t="s">
        <v>888</v>
      </c>
      <c r="E1344" t="str">
        <f>IFERROR(VLOOKUP(D1344,PRAWY!A:C,2,0),"BRAK")</f>
        <v>Piotr Kalisz</v>
      </c>
      <c r="F1344" t="str">
        <f>IFERROR(VLOOKUP(D1344,PRAWY!A:C,3,0),"BRAK")</f>
        <v>podkarpackie</v>
      </c>
      <c r="G1344" t="str">
        <f>_xlfn.XLOOKUP(D1344,PRAWY!A:A,PRAWY!B:B,"BRAK")</f>
        <v>Piotr Kalisz</v>
      </c>
    </row>
    <row r="1345" spans="1:7" x14ac:dyDescent="0.35">
      <c r="A1345" t="s">
        <v>6765</v>
      </c>
      <c r="B1345" s="1">
        <v>40659</v>
      </c>
      <c r="C1345">
        <v>101.78</v>
      </c>
      <c r="D1345" s="2" t="s">
        <v>332</v>
      </c>
      <c r="E1345" t="str">
        <f>IFERROR(VLOOKUP(D1345,PRAWY!A:C,2,0),"BRAK")</f>
        <v>Czesław Klimczak</v>
      </c>
      <c r="F1345" t="str">
        <f>IFERROR(VLOOKUP(D1345,PRAWY!A:C,3,0),"BRAK")</f>
        <v>lubelskie</v>
      </c>
      <c r="G1345" t="str">
        <f>_xlfn.XLOOKUP(D1345,PRAWY!A:A,PRAWY!B:B,"BRAK")</f>
        <v>Czesław Klimczak</v>
      </c>
    </row>
    <row r="1346" spans="1:7" x14ac:dyDescent="0.35">
      <c r="A1346" t="s">
        <v>6766</v>
      </c>
      <c r="B1346" s="1">
        <v>41231</v>
      </c>
      <c r="C1346">
        <v>1285.095</v>
      </c>
      <c r="D1346" s="2" t="s">
        <v>1526</v>
      </c>
      <c r="E1346" t="str">
        <f>IFERROR(VLOOKUP(D1346,PRAWY!A:C,2,0),"BRAK")</f>
        <v>Krzysztof Sobierajski</v>
      </c>
      <c r="F1346" t="str">
        <f>IFERROR(VLOOKUP(D1346,PRAWY!A:C,3,0),"BRAK")</f>
        <v>mazowieckie</v>
      </c>
      <c r="G1346" t="str">
        <f>_xlfn.XLOOKUP(D1346,PRAWY!A:A,PRAWY!B:B,"BRAK")</f>
        <v>Krzysztof Sobierajski</v>
      </c>
    </row>
    <row r="1347" spans="1:7" x14ac:dyDescent="0.35">
      <c r="A1347" t="s">
        <v>6767</v>
      </c>
      <c r="B1347" s="1">
        <v>40612</v>
      </c>
      <c r="C1347">
        <v>710.43</v>
      </c>
      <c r="D1347" s="2" t="s">
        <v>1734</v>
      </c>
      <c r="E1347" t="str">
        <f>IFERROR(VLOOKUP(D1347,PRAWY!A:C,2,0),"BRAK")</f>
        <v>Małgorzata Hawrylak</v>
      </c>
      <c r="F1347" t="str">
        <f>IFERROR(VLOOKUP(D1347,PRAWY!A:C,3,0),"BRAK")</f>
        <v>podlaskie</v>
      </c>
      <c r="G1347" t="str">
        <f>_xlfn.XLOOKUP(D1347,PRAWY!A:A,PRAWY!B:B,"BRAK")</f>
        <v>Małgorzata Hawrylak</v>
      </c>
    </row>
    <row r="1348" spans="1:7" x14ac:dyDescent="0.35">
      <c r="A1348" t="s">
        <v>6768</v>
      </c>
      <c r="B1348" s="1">
        <v>41732</v>
      </c>
      <c r="C1348">
        <v>2628.29</v>
      </c>
      <c r="D1348" s="2" t="s">
        <v>528</v>
      </c>
      <c r="E1348" t="str">
        <f>IFERROR(VLOOKUP(D1348,PRAWY!A:C,2,0),"BRAK")</f>
        <v>Grzegorz Grochowski</v>
      </c>
      <c r="F1348" t="str">
        <f>IFERROR(VLOOKUP(D1348,PRAWY!A:C,3,0),"BRAK")</f>
        <v>świętokrzyskie</v>
      </c>
      <c r="G1348" t="str">
        <f>_xlfn.XLOOKUP(D1348,PRAWY!A:A,PRAWY!B:B,"BRAK")</f>
        <v>Grzegorz Grochowski</v>
      </c>
    </row>
    <row r="1349" spans="1:7" x14ac:dyDescent="0.35">
      <c r="A1349" t="s">
        <v>6769</v>
      </c>
      <c r="B1349" s="1">
        <v>41382</v>
      </c>
      <c r="C1349">
        <v>1804.32</v>
      </c>
      <c r="D1349" s="2" t="s">
        <v>702</v>
      </c>
      <c r="E1349" t="str">
        <f>IFERROR(VLOOKUP(D1349,PRAWY!A:C,2,0),"BRAK")</f>
        <v>Arkadiusz Rojek</v>
      </c>
      <c r="F1349" t="str">
        <f>IFERROR(VLOOKUP(D1349,PRAWY!A:C,3,0),"BRAK")</f>
        <v>lubelskie</v>
      </c>
      <c r="G1349" t="str">
        <f>_xlfn.XLOOKUP(D1349,PRAWY!A:A,PRAWY!B:B,"BRAK")</f>
        <v>Arkadiusz Rojek</v>
      </c>
    </row>
    <row r="1350" spans="1:7" x14ac:dyDescent="0.35">
      <c r="A1350" t="s">
        <v>6770</v>
      </c>
      <c r="B1350" s="1">
        <v>40664</v>
      </c>
      <c r="C1350">
        <v>186.23500000000001</v>
      </c>
      <c r="D1350" s="2" t="s">
        <v>1136</v>
      </c>
      <c r="E1350" t="str">
        <f>IFERROR(VLOOKUP(D1350,PRAWY!A:C,2,0),"BRAK")</f>
        <v>Ryszard Jezierski</v>
      </c>
      <c r="F1350" t="str">
        <f>IFERROR(VLOOKUP(D1350,PRAWY!A:C,3,0),"BRAK")</f>
        <v>lubuskie</v>
      </c>
      <c r="G1350" t="str">
        <f>_xlfn.XLOOKUP(D1350,PRAWY!A:A,PRAWY!B:B,"BRAK")</f>
        <v>Ryszard Jezierski</v>
      </c>
    </row>
    <row r="1351" spans="1:7" x14ac:dyDescent="0.35">
      <c r="A1351" t="s">
        <v>6771</v>
      </c>
      <c r="B1351" s="1">
        <v>40565</v>
      </c>
      <c r="C1351">
        <v>24657.57</v>
      </c>
      <c r="D1351" s="2" t="s">
        <v>388</v>
      </c>
      <c r="E1351" t="str">
        <f>IFERROR(VLOOKUP(D1351,PRAWY!A:C,2,0),"BRAK")</f>
        <v>Jacek Petryszyn</v>
      </c>
      <c r="F1351" t="str">
        <f>IFERROR(VLOOKUP(D1351,PRAWY!A:C,3,0),"BRAK")</f>
        <v>podlaskie</v>
      </c>
      <c r="G1351" t="str">
        <f>_xlfn.XLOOKUP(D1351,PRAWY!A:A,PRAWY!B:B,"BRAK")</f>
        <v>Jacek Petryszyn</v>
      </c>
    </row>
    <row r="1352" spans="1:7" x14ac:dyDescent="0.35">
      <c r="A1352" t="s">
        <v>6772</v>
      </c>
      <c r="B1352" s="1">
        <v>41547</v>
      </c>
      <c r="C1352">
        <v>1170.47</v>
      </c>
      <c r="D1352" s="2" t="s">
        <v>756</v>
      </c>
      <c r="E1352" t="str">
        <f>IFERROR(VLOOKUP(D1352,PRAWY!A:C,2,0),"BRAK")</f>
        <v>Andrzej Przeździęk</v>
      </c>
      <c r="F1352" t="str">
        <f>IFERROR(VLOOKUP(D1352,PRAWY!A:C,3,0),"BRAK")</f>
        <v>łódzkie</v>
      </c>
      <c r="G1352" t="str">
        <f>_xlfn.XLOOKUP(D1352,PRAWY!A:A,PRAWY!B:B,"BRAK")</f>
        <v>Andrzej Przeździęk</v>
      </c>
    </row>
    <row r="1353" spans="1:7" x14ac:dyDescent="0.35">
      <c r="A1353" t="s">
        <v>6773</v>
      </c>
      <c r="B1353" s="1">
        <v>41694</v>
      </c>
      <c r="C1353">
        <v>259.07</v>
      </c>
      <c r="D1353" s="2" t="s">
        <v>1164</v>
      </c>
      <c r="E1353" t="str">
        <f>IFERROR(VLOOKUP(D1353,PRAWY!A:C,2,0),"BRAK")</f>
        <v>Renata Matuszewska</v>
      </c>
      <c r="F1353" t="str">
        <f>IFERROR(VLOOKUP(D1353,PRAWY!A:C,3,0),"BRAK")</f>
        <v>mazowieckie</v>
      </c>
      <c r="G1353" t="str">
        <f>_xlfn.XLOOKUP(D1353,PRAWY!A:A,PRAWY!B:B,"BRAK")</f>
        <v>Renata Matuszewska</v>
      </c>
    </row>
    <row r="1354" spans="1:7" x14ac:dyDescent="0.35">
      <c r="A1354" t="s">
        <v>6774</v>
      </c>
      <c r="B1354" s="1">
        <v>41782</v>
      </c>
      <c r="C1354">
        <v>135.76499999999999</v>
      </c>
      <c r="D1354" s="2" t="s">
        <v>1266</v>
      </c>
      <c r="E1354" t="str">
        <f>IFERROR(VLOOKUP(D1354,PRAWY!A:C,2,0),"BRAK")</f>
        <v>Mariusz Krajczyński</v>
      </c>
      <c r="F1354" t="str">
        <f>IFERROR(VLOOKUP(D1354,PRAWY!A:C,3,0),"BRAK")</f>
        <v>mazowieckie</v>
      </c>
      <c r="G1354" t="str">
        <f>_xlfn.XLOOKUP(D1354,PRAWY!A:A,PRAWY!B:B,"BRAK")</f>
        <v>Mariusz Krajczyński</v>
      </c>
    </row>
    <row r="1355" spans="1:7" x14ac:dyDescent="0.35">
      <c r="A1355" t="s">
        <v>6775</v>
      </c>
      <c r="B1355" s="1">
        <v>41527</v>
      </c>
      <c r="C1355">
        <v>365.75</v>
      </c>
      <c r="D1355" s="2" t="s">
        <v>1910</v>
      </c>
      <c r="E1355" t="str">
        <f>IFERROR(VLOOKUP(D1355,PRAWY!A:C,2,0),"BRAK")</f>
        <v>Kazimierz Hnatkowski</v>
      </c>
      <c r="F1355" t="str">
        <f>IFERROR(VLOOKUP(D1355,PRAWY!A:C,3,0),"BRAK")</f>
        <v>mazowieckie</v>
      </c>
      <c r="G1355" t="str">
        <f>_xlfn.XLOOKUP(D1355,PRAWY!A:A,PRAWY!B:B,"BRAK")</f>
        <v>Kazimierz Hnatkowski</v>
      </c>
    </row>
    <row r="1356" spans="1:7" x14ac:dyDescent="0.35">
      <c r="A1356" t="s">
        <v>6776</v>
      </c>
      <c r="B1356" s="1">
        <v>40544</v>
      </c>
      <c r="C1356">
        <v>678.58</v>
      </c>
      <c r="D1356" s="2" t="s">
        <v>1630</v>
      </c>
      <c r="E1356" t="str">
        <f>IFERROR(VLOOKUP(D1356,PRAWY!A:C,2,0),"BRAK")</f>
        <v>Elżbieta Piekarska</v>
      </c>
      <c r="F1356" t="str">
        <f>IFERROR(VLOOKUP(D1356,PRAWY!A:C,3,0),"BRAK")</f>
        <v>pomorskie</v>
      </c>
      <c r="G1356" t="str">
        <f>_xlfn.XLOOKUP(D1356,PRAWY!A:A,PRAWY!B:B,"BRAK")</f>
        <v>Elżbieta Piekarska</v>
      </c>
    </row>
    <row r="1357" spans="1:7" x14ac:dyDescent="0.35">
      <c r="A1357" t="s">
        <v>6777</v>
      </c>
      <c r="B1357" s="1">
        <v>41403</v>
      </c>
      <c r="C1357">
        <v>4869.8999999999996</v>
      </c>
      <c r="D1357" s="2" t="s">
        <v>702</v>
      </c>
      <c r="E1357" t="str">
        <f>IFERROR(VLOOKUP(D1357,PRAWY!A:C,2,0),"BRAK")</f>
        <v>Arkadiusz Rojek</v>
      </c>
      <c r="F1357" t="str">
        <f>IFERROR(VLOOKUP(D1357,PRAWY!A:C,3,0),"BRAK")</f>
        <v>lubelskie</v>
      </c>
      <c r="G1357" t="str">
        <f>_xlfn.XLOOKUP(D1357,PRAWY!A:A,PRAWY!B:B,"BRAK")</f>
        <v>Arkadiusz Rojek</v>
      </c>
    </row>
    <row r="1358" spans="1:7" x14ac:dyDescent="0.35">
      <c r="A1358" t="s">
        <v>6778</v>
      </c>
      <c r="B1358" s="1">
        <v>41038</v>
      </c>
      <c r="C1358">
        <v>61.704999999999998</v>
      </c>
      <c r="D1358" s="2" t="s">
        <v>1948</v>
      </c>
      <c r="E1358" t="str">
        <f>IFERROR(VLOOKUP(D1358,PRAWY!A:C,2,0),"BRAK")</f>
        <v>Ireneusz Kosmalski</v>
      </c>
      <c r="F1358" t="str">
        <f>IFERROR(VLOOKUP(D1358,PRAWY!A:C,3,0),"BRAK")</f>
        <v>łódzkie</v>
      </c>
      <c r="G1358" t="str">
        <f>_xlfn.XLOOKUP(D1358,PRAWY!A:A,PRAWY!B:B,"BRAK")</f>
        <v>Ireneusz Kosmalski</v>
      </c>
    </row>
    <row r="1359" spans="1:7" x14ac:dyDescent="0.35">
      <c r="A1359" t="s">
        <v>6779</v>
      </c>
      <c r="B1359" s="1">
        <v>40684</v>
      </c>
      <c r="C1359">
        <v>356.05500000000001</v>
      </c>
      <c r="D1359" s="2" t="s">
        <v>1592</v>
      </c>
      <c r="E1359" t="str">
        <f>IFERROR(VLOOKUP(D1359,PRAWY!A:C,2,0),"BRAK")</f>
        <v>Krzysztof Pilipczuk</v>
      </c>
      <c r="F1359" t="str">
        <f>IFERROR(VLOOKUP(D1359,PRAWY!A:C,3,0),"BRAK")</f>
        <v>śląskie</v>
      </c>
      <c r="G1359" t="str">
        <f>_xlfn.XLOOKUP(D1359,PRAWY!A:A,PRAWY!B:B,"BRAK")</f>
        <v>Krzysztof Pilipczuk</v>
      </c>
    </row>
    <row r="1360" spans="1:7" x14ac:dyDescent="0.35">
      <c r="A1360" t="s">
        <v>6780</v>
      </c>
      <c r="B1360" s="1">
        <v>40833</v>
      </c>
      <c r="C1360">
        <v>3707.83</v>
      </c>
      <c r="D1360" s="2" t="s">
        <v>1950</v>
      </c>
      <c r="E1360" t="str">
        <f>IFERROR(VLOOKUP(D1360,PRAWY!A:C,2,0),"BRAK")</f>
        <v>Urszula Górka</v>
      </c>
      <c r="F1360" t="str">
        <f>IFERROR(VLOOKUP(D1360,PRAWY!A:C,3,0),"BRAK")</f>
        <v>kujawsko-pomorskie</v>
      </c>
      <c r="G1360" t="str">
        <f>_xlfn.XLOOKUP(D1360,PRAWY!A:A,PRAWY!B:B,"BRAK")</f>
        <v>Urszula Górka</v>
      </c>
    </row>
    <row r="1361" spans="1:7" x14ac:dyDescent="0.35">
      <c r="A1361" t="s">
        <v>6781</v>
      </c>
      <c r="B1361" s="1">
        <v>41081</v>
      </c>
      <c r="C1361">
        <v>72.204999999999998</v>
      </c>
      <c r="D1361" s="2" t="s">
        <v>1952</v>
      </c>
      <c r="E1361" t="str">
        <f>IFERROR(VLOOKUP(D1361,PRAWY!A:C,2,0),"BRAK")</f>
        <v>Włodzimierz Sacharczuk</v>
      </c>
      <c r="F1361" t="str">
        <f>IFERROR(VLOOKUP(D1361,PRAWY!A:C,3,0),"BRAK")</f>
        <v>pomorskie</v>
      </c>
      <c r="G1361" t="str">
        <f>_xlfn.XLOOKUP(D1361,PRAWY!A:A,PRAWY!B:B,"BRAK")</f>
        <v>Włodzimierz Sacharczuk</v>
      </c>
    </row>
    <row r="1362" spans="1:7" x14ac:dyDescent="0.35">
      <c r="A1362" t="s">
        <v>6782</v>
      </c>
      <c r="B1362" s="1">
        <v>41468</v>
      </c>
      <c r="C1362">
        <v>139.93</v>
      </c>
      <c r="D1362" s="2" t="s">
        <v>492</v>
      </c>
      <c r="E1362" t="str">
        <f>IFERROR(VLOOKUP(D1362,PRAWY!A:C,2,0),"BRAK")</f>
        <v>Maciej Lewandowski</v>
      </c>
      <c r="F1362" t="str">
        <f>IFERROR(VLOOKUP(D1362,PRAWY!A:C,3,0),"BRAK")</f>
        <v>mazowieckie</v>
      </c>
      <c r="G1362" t="str">
        <f>_xlfn.XLOOKUP(D1362,PRAWY!A:A,PRAWY!B:B,"BRAK")</f>
        <v>Maciej Lewandowski</v>
      </c>
    </row>
    <row r="1363" spans="1:7" x14ac:dyDescent="0.35">
      <c r="A1363" t="s">
        <v>6783</v>
      </c>
      <c r="B1363" s="1">
        <v>40638</v>
      </c>
      <c r="C1363">
        <v>1329.02</v>
      </c>
      <c r="D1363" s="2" t="s">
        <v>1954</v>
      </c>
      <c r="E1363" t="str">
        <f>IFERROR(VLOOKUP(D1363,PRAWY!A:C,2,0),"BRAK")</f>
        <v>Jan Kamiński</v>
      </c>
      <c r="F1363" t="str">
        <f>IFERROR(VLOOKUP(D1363,PRAWY!A:C,3,0),"BRAK")</f>
        <v>mazowieckie</v>
      </c>
      <c r="G1363" t="str">
        <f>_xlfn.XLOOKUP(D1363,PRAWY!A:A,PRAWY!B:B,"BRAK")</f>
        <v>Jan Kamiński</v>
      </c>
    </row>
    <row r="1364" spans="1:7" x14ac:dyDescent="0.35">
      <c r="A1364" t="s">
        <v>6784</v>
      </c>
      <c r="B1364" s="1">
        <v>41147</v>
      </c>
      <c r="C1364">
        <v>937.72</v>
      </c>
      <c r="D1364" s="2" t="s">
        <v>1132</v>
      </c>
      <c r="E1364" t="str">
        <f>IFERROR(VLOOKUP(D1364,PRAWY!A:C,2,0),"BRAK")</f>
        <v>Monika Piskorz</v>
      </c>
      <c r="F1364" t="str">
        <f>IFERROR(VLOOKUP(D1364,PRAWY!A:C,3,0),"BRAK")</f>
        <v>wielkopolskie</v>
      </c>
      <c r="G1364" t="str">
        <f>_xlfn.XLOOKUP(D1364,PRAWY!A:A,PRAWY!B:B,"BRAK")</f>
        <v>Monika Piskorz</v>
      </c>
    </row>
    <row r="1365" spans="1:7" x14ac:dyDescent="0.35">
      <c r="A1365" t="s">
        <v>6785</v>
      </c>
      <c r="B1365" s="1">
        <v>41374</v>
      </c>
      <c r="C1365">
        <v>467.91500000000002</v>
      </c>
      <c r="D1365" s="2" t="s">
        <v>105</v>
      </c>
      <c r="E1365" t="str">
        <f>IFERROR(VLOOKUP(D1365,PRAWY!A:C,2,0),"BRAK")</f>
        <v>Bożena Myśliwiec</v>
      </c>
      <c r="F1365" t="str">
        <f>IFERROR(VLOOKUP(D1365,PRAWY!A:C,3,0),"BRAK")</f>
        <v>opolskie</v>
      </c>
      <c r="G1365" t="str">
        <f>_xlfn.XLOOKUP(D1365,PRAWY!A:A,PRAWY!B:B,"BRAK")</f>
        <v>Bożena Myśliwiec</v>
      </c>
    </row>
    <row r="1366" spans="1:7" x14ac:dyDescent="0.35">
      <c r="A1366" t="s">
        <v>6786</v>
      </c>
      <c r="B1366" s="1">
        <v>41244</v>
      </c>
      <c r="C1366">
        <v>165.27</v>
      </c>
      <c r="D1366" s="2" t="s">
        <v>1080</v>
      </c>
      <c r="E1366" t="str">
        <f>IFERROR(VLOOKUP(D1366,PRAWY!A:C,2,0),"BRAK")</f>
        <v>Mariola Smolińska</v>
      </c>
      <c r="F1366" t="str">
        <f>IFERROR(VLOOKUP(D1366,PRAWY!A:C,3,0),"BRAK")</f>
        <v>śląskie</v>
      </c>
      <c r="G1366" t="str">
        <f>_xlfn.XLOOKUP(D1366,PRAWY!A:A,PRAWY!B:B,"BRAK")</f>
        <v>Mariola Smolińska</v>
      </c>
    </row>
    <row r="1367" spans="1:7" x14ac:dyDescent="0.35">
      <c r="A1367" t="s">
        <v>6787</v>
      </c>
      <c r="B1367" s="1">
        <v>40904</v>
      </c>
      <c r="C1367">
        <v>91.63</v>
      </c>
      <c r="D1367" s="2" t="s">
        <v>1958</v>
      </c>
      <c r="E1367" t="str">
        <f>IFERROR(VLOOKUP(D1367,PRAWY!A:C,2,0),"BRAK")</f>
        <v>Ewa Chmielewska</v>
      </c>
      <c r="F1367" t="str">
        <f>IFERROR(VLOOKUP(D1367,PRAWY!A:C,3,0),"BRAK")</f>
        <v>kujawsko-pomorskie</v>
      </c>
      <c r="G1367" t="str">
        <f>_xlfn.XLOOKUP(D1367,PRAWY!A:A,PRAWY!B:B,"BRAK")</f>
        <v>Ewa Chmielewska</v>
      </c>
    </row>
    <row r="1368" spans="1:7" x14ac:dyDescent="0.35">
      <c r="A1368" t="s">
        <v>6788</v>
      </c>
      <c r="B1368" s="1">
        <v>40623</v>
      </c>
      <c r="C1368">
        <v>174.33500000000001</v>
      </c>
      <c r="D1368" s="2" t="s">
        <v>1490</v>
      </c>
      <c r="E1368" t="str">
        <f>IFERROR(VLOOKUP(D1368,PRAWY!A:C,2,0),"BRAK")</f>
        <v>Beata Kosmalska</v>
      </c>
      <c r="F1368" t="str">
        <f>IFERROR(VLOOKUP(D1368,PRAWY!A:C,3,0),"BRAK")</f>
        <v>pomorskie</v>
      </c>
      <c r="G1368" t="str">
        <f>_xlfn.XLOOKUP(D1368,PRAWY!A:A,PRAWY!B:B,"BRAK")</f>
        <v>Beata Kosmalska</v>
      </c>
    </row>
    <row r="1369" spans="1:7" x14ac:dyDescent="0.35">
      <c r="A1369" t="s">
        <v>6789</v>
      </c>
      <c r="B1369" s="1">
        <v>40898</v>
      </c>
      <c r="C1369">
        <v>4059.2649999999999</v>
      </c>
      <c r="D1369" s="2" t="s">
        <v>1466</v>
      </c>
      <c r="E1369" t="str">
        <f>IFERROR(VLOOKUP(D1369,PRAWY!A:C,2,0),"BRAK")</f>
        <v>Urszula Dżega</v>
      </c>
      <c r="F1369" t="str">
        <f>IFERROR(VLOOKUP(D1369,PRAWY!A:C,3,0),"BRAK")</f>
        <v>mazowieckie</v>
      </c>
      <c r="G1369" t="str">
        <f>_xlfn.XLOOKUP(D1369,PRAWY!A:A,PRAWY!B:B,"BRAK")</f>
        <v>Urszula Dżega</v>
      </c>
    </row>
    <row r="1370" spans="1:7" x14ac:dyDescent="0.35">
      <c r="A1370" t="s">
        <v>6790</v>
      </c>
      <c r="B1370" s="1">
        <v>41132</v>
      </c>
      <c r="C1370">
        <v>55.965000000000003</v>
      </c>
      <c r="D1370" s="2" t="s">
        <v>1960</v>
      </c>
      <c r="E1370" t="str">
        <f>IFERROR(VLOOKUP(D1370,PRAWY!A:C,2,0),"BRAK")</f>
        <v>Bogusław Szpinda</v>
      </c>
      <c r="F1370" t="str">
        <f>IFERROR(VLOOKUP(D1370,PRAWY!A:C,3,0),"BRAK")</f>
        <v>lubelskie</v>
      </c>
      <c r="G1370" t="str">
        <f>_xlfn.XLOOKUP(D1370,PRAWY!A:A,PRAWY!B:B,"BRAK")</f>
        <v>Bogusław Szpinda</v>
      </c>
    </row>
    <row r="1371" spans="1:7" x14ac:dyDescent="0.35">
      <c r="A1371" t="s">
        <v>6791</v>
      </c>
      <c r="B1371" s="1">
        <v>41521</v>
      </c>
      <c r="C1371">
        <v>22249.884999999998</v>
      </c>
      <c r="D1371" s="2" t="s">
        <v>1962</v>
      </c>
      <c r="E1371" t="str">
        <f>IFERROR(VLOOKUP(D1371,PRAWY!A:C,2,0),"BRAK")</f>
        <v>Andrzej Bieliński</v>
      </c>
      <c r="F1371" t="str">
        <f>IFERROR(VLOOKUP(D1371,PRAWY!A:C,3,0),"BRAK")</f>
        <v>mazowieckie</v>
      </c>
      <c r="G1371" t="str">
        <f>_xlfn.XLOOKUP(D1371,PRAWY!A:A,PRAWY!B:B,"BRAK")</f>
        <v>Andrzej Bieliński</v>
      </c>
    </row>
    <row r="1372" spans="1:7" x14ac:dyDescent="0.35">
      <c r="A1372" t="s">
        <v>6792</v>
      </c>
      <c r="B1372" s="1">
        <v>41756</v>
      </c>
      <c r="C1372">
        <v>1293.04</v>
      </c>
      <c r="D1372" s="2" t="s">
        <v>1964</v>
      </c>
      <c r="E1372" t="str">
        <f>IFERROR(VLOOKUP(D1372,PRAWY!A:C,2,0),"BRAK")</f>
        <v>Dariusz Chytryj</v>
      </c>
      <c r="F1372" t="str">
        <f>IFERROR(VLOOKUP(D1372,PRAWY!A:C,3,0),"BRAK")</f>
        <v>łódzkie</v>
      </c>
      <c r="G1372" t="str">
        <f>_xlfn.XLOOKUP(D1372,PRAWY!A:A,PRAWY!B:B,"BRAK")</f>
        <v>Dariusz Chytryj</v>
      </c>
    </row>
    <row r="1373" spans="1:7" x14ac:dyDescent="0.35">
      <c r="A1373" t="s">
        <v>6793</v>
      </c>
      <c r="B1373" s="1">
        <v>41739</v>
      </c>
      <c r="C1373">
        <v>80.534999999999997</v>
      </c>
      <c r="D1373" s="2" t="s">
        <v>1428</v>
      </c>
      <c r="E1373" t="str">
        <f>IFERROR(VLOOKUP(D1373,PRAWY!A:C,2,0),"BRAK")</f>
        <v>Joanna Gładysz</v>
      </c>
      <c r="F1373" t="str">
        <f>IFERROR(VLOOKUP(D1373,PRAWY!A:C,3,0),"BRAK")</f>
        <v>wielkopolskie</v>
      </c>
      <c r="G1373" t="str">
        <f>_xlfn.XLOOKUP(D1373,PRAWY!A:A,PRAWY!B:B,"BRAK")</f>
        <v>Joanna Gładysz</v>
      </c>
    </row>
    <row r="1374" spans="1:7" x14ac:dyDescent="0.35">
      <c r="A1374" t="s">
        <v>6794</v>
      </c>
      <c r="B1374" s="1">
        <v>41233</v>
      </c>
      <c r="C1374">
        <v>1808.1</v>
      </c>
      <c r="D1374" s="2" t="s">
        <v>1610</v>
      </c>
      <c r="E1374" t="str">
        <f>IFERROR(VLOOKUP(D1374,PRAWY!A:C,2,0),"BRAK")</f>
        <v>Paweł Chojnacki</v>
      </c>
      <c r="F1374" t="str">
        <f>IFERROR(VLOOKUP(D1374,PRAWY!A:C,3,0),"BRAK")</f>
        <v>kujawsko-pomorskie</v>
      </c>
      <c r="G1374" t="str">
        <f>_xlfn.XLOOKUP(D1374,PRAWY!A:A,PRAWY!B:B,"BRAK")</f>
        <v>Paweł Chojnacki</v>
      </c>
    </row>
    <row r="1375" spans="1:7" x14ac:dyDescent="0.35">
      <c r="A1375" t="s">
        <v>6795</v>
      </c>
      <c r="B1375" s="1">
        <v>41921</v>
      </c>
      <c r="C1375">
        <v>1640.415</v>
      </c>
      <c r="D1375" s="2" t="s">
        <v>1966</v>
      </c>
      <c r="E1375" t="str">
        <f>IFERROR(VLOOKUP(D1375,PRAWY!A:C,2,0),"BRAK")</f>
        <v>Mieczysław Załuski</v>
      </c>
      <c r="F1375" t="str">
        <f>IFERROR(VLOOKUP(D1375,PRAWY!A:C,3,0),"BRAK")</f>
        <v>lubelskie</v>
      </c>
      <c r="G1375" t="str">
        <f>_xlfn.XLOOKUP(D1375,PRAWY!A:A,PRAWY!B:B,"BRAK")</f>
        <v>Mieczysław Załuski</v>
      </c>
    </row>
    <row r="1376" spans="1:7" x14ac:dyDescent="0.35">
      <c r="A1376" t="s">
        <v>6796</v>
      </c>
      <c r="B1376" s="1">
        <v>40825</v>
      </c>
      <c r="C1376">
        <v>332.39499999999998</v>
      </c>
      <c r="D1376" s="2" t="s">
        <v>1966</v>
      </c>
      <c r="E1376" t="str">
        <f>IFERROR(VLOOKUP(D1376,PRAWY!A:C,2,0),"BRAK")</f>
        <v>Mieczysław Załuski</v>
      </c>
      <c r="F1376" t="str">
        <f>IFERROR(VLOOKUP(D1376,PRAWY!A:C,3,0),"BRAK")</f>
        <v>lubelskie</v>
      </c>
      <c r="G1376" t="str">
        <f>_xlfn.XLOOKUP(D1376,PRAWY!A:A,PRAWY!B:B,"BRAK")</f>
        <v>Mieczysław Załuski</v>
      </c>
    </row>
    <row r="1377" spans="1:7" x14ac:dyDescent="0.35">
      <c r="A1377" t="s">
        <v>6797</v>
      </c>
      <c r="B1377" s="1">
        <v>41828</v>
      </c>
      <c r="C1377">
        <v>5415.375</v>
      </c>
      <c r="D1377" s="2" t="s">
        <v>1968</v>
      </c>
      <c r="E1377" t="str">
        <f>IFERROR(VLOOKUP(D1377,PRAWY!A:C,2,0),"BRAK")</f>
        <v>Anna Sokołowska</v>
      </c>
      <c r="F1377" t="str">
        <f>IFERROR(VLOOKUP(D1377,PRAWY!A:C,3,0),"BRAK")</f>
        <v>mazowieckie</v>
      </c>
      <c r="G1377" t="str">
        <f>_xlfn.XLOOKUP(D1377,PRAWY!A:A,PRAWY!B:B,"BRAK")</f>
        <v>Anna Sokołowska</v>
      </c>
    </row>
    <row r="1378" spans="1:7" x14ac:dyDescent="0.35">
      <c r="A1378" t="s">
        <v>6798</v>
      </c>
      <c r="B1378" s="1">
        <v>40781</v>
      </c>
      <c r="C1378">
        <v>303.76499999999999</v>
      </c>
      <c r="D1378" s="2" t="s">
        <v>1970</v>
      </c>
      <c r="E1378" t="str">
        <f>IFERROR(VLOOKUP(D1378,PRAWY!A:C,2,0),"BRAK")</f>
        <v>Cezary Skrzypczak</v>
      </c>
      <c r="F1378" t="str">
        <f>IFERROR(VLOOKUP(D1378,PRAWY!A:C,3,0),"BRAK")</f>
        <v>podlaskie</v>
      </c>
      <c r="G1378" t="str">
        <f>_xlfn.XLOOKUP(D1378,PRAWY!A:A,PRAWY!B:B,"BRAK")</f>
        <v>Cezary Skrzypczak</v>
      </c>
    </row>
    <row r="1379" spans="1:7" x14ac:dyDescent="0.35">
      <c r="A1379" t="s">
        <v>6799</v>
      </c>
      <c r="B1379" s="1">
        <v>41425</v>
      </c>
      <c r="C1379">
        <v>542.08000000000004</v>
      </c>
      <c r="D1379" s="2" t="s">
        <v>1664</v>
      </c>
      <c r="E1379" t="str">
        <f>IFERROR(VLOOKUP(D1379,PRAWY!A:C,2,0),"BRAK")</f>
        <v>Jolanta Gajewska</v>
      </c>
      <c r="F1379" t="str">
        <f>IFERROR(VLOOKUP(D1379,PRAWY!A:C,3,0),"BRAK")</f>
        <v>małopolskie</v>
      </c>
      <c r="G1379" t="str">
        <f>_xlfn.XLOOKUP(D1379,PRAWY!A:A,PRAWY!B:B,"BRAK")</f>
        <v>Jolanta Gajewska</v>
      </c>
    </row>
    <row r="1380" spans="1:7" x14ac:dyDescent="0.35">
      <c r="A1380" t="s">
        <v>6800</v>
      </c>
      <c r="B1380" s="1">
        <v>40931</v>
      </c>
      <c r="C1380">
        <v>771.92499999999995</v>
      </c>
      <c r="D1380" s="2" t="s">
        <v>1972</v>
      </c>
      <c r="E1380" t="str">
        <f>IFERROR(VLOOKUP(D1380,PRAWY!A:C,2,0),"BRAK")</f>
        <v>Krystyna Skurat</v>
      </c>
      <c r="F1380" t="str">
        <f>IFERROR(VLOOKUP(D1380,PRAWY!A:C,3,0),"BRAK")</f>
        <v>świętokrzyskie</v>
      </c>
      <c r="G1380" t="str">
        <f>_xlfn.XLOOKUP(D1380,PRAWY!A:A,PRAWY!B:B,"BRAK")</f>
        <v>Krystyna Skurat</v>
      </c>
    </row>
    <row r="1381" spans="1:7" x14ac:dyDescent="0.35">
      <c r="A1381" t="s">
        <v>6801</v>
      </c>
      <c r="B1381" s="1">
        <v>40637</v>
      </c>
      <c r="C1381">
        <v>204.155</v>
      </c>
      <c r="D1381" s="2" t="s">
        <v>1312</v>
      </c>
      <c r="E1381" t="str">
        <f>IFERROR(VLOOKUP(D1381,PRAWY!A:C,2,0),"BRAK")</f>
        <v>Estera Dadan</v>
      </c>
      <c r="F1381" t="str">
        <f>IFERROR(VLOOKUP(D1381,PRAWY!A:C,3,0),"BRAK")</f>
        <v>warmińsko-mazurskie</v>
      </c>
      <c r="G1381" t="str">
        <f>_xlfn.XLOOKUP(D1381,PRAWY!A:A,PRAWY!B:B,"BRAK")</f>
        <v>Estera Dadan</v>
      </c>
    </row>
    <row r="1382" spans="1:7" x14ac:dyDescent="0.35">
      <c r="A1382" t="s">
        <v>6802</v>
      </c>
      <c r="B1382" s="1">
        <v>41906</v>
      </c>
      <c r="C1382">
        <v>3831.94</v>
      </c>
      <c r="D1382" s="2" t="s">
        <v>1008</v>
      </c>
      <c r="E1382" t="str">
        <f>IFERROR(VLOOKUP(D1382,PRAWY!A:C,2,0),"BRAK")</f>
        <v>Janusz Machała</v>
      </c>
      <c r="F1382" t="str">
        <f>IFERROR(VLOOKUP(D1382,PRAWY!A:C,3,0),"BRAK")</f>
        <v>świętokrzyskie</v>
      </c>
      <c r="G1382" t="str">
        <f>_xlfn.XLOOKUP(D1382,PRAWY!A:A,PRAWY!B:B,"BRAK")</f>
        <v>Janusz Machała</v>
      </c>
    </row>
    <row r="1383" spans="1:7" x14ac:dyDescent="0.35">
      <c r="A1383" t="s">
        <v>6803</v>
      </c>
      <c r="B1383" s="1">
        <v>41558</v>
      </c>
      <c r="C1383">
        <v>3335.15</v>
      </c>
      <c r="D1383" s="2" t="s">
        <v>1064</v>
      </c>
      <c r="E1383" t="str">
        <f>IFERROR(VLOOKUP(D1383,PRAWY!A:C,2,0),"BRAK")</f>
        <v>Wiesław Raczyński</v>
      </c>
      <c r="F1383" t="str">
        <f>IFERROR(VLOOKUP(D1383,PRAWY!A:C,3,0),"BRAK")</f>
        <v>świętokrzyskie</v>
      </c>
      <c r="G1383" t="str">
        <f>_xlfn.XLOOKUP(D1383,PRAWY!A:A,PRAWY!B:B,"BRAK")</f>
        <v>Wiesław Raczyński</v>
      </c>
    </row>
    <row r="1384" spans="1:7" x14ac:dyDescent="0.35">
      <c r="A1384" t="s">
        <v>6804</v>
      </c>
      <c r="B1384" s="1">
        <v>41852</v>
      </c>
      <c r="C1384">
        <v>315.49</v>
      </c>
      <c r="D1384" s="2" t="s">
        <v>1974</v>
      </c>
      <c r="E1384" t="str">
        <f>IFERROR(VLOOKUP(D1384,PRAWY!A:C,2,0),"BRAK")</f>
        <v>Marek Golas</v>
      </c>
      <c r="F1384" t="str">
        <f>IFERROR(VLOOKUP(D1384,PRAWY!A:C,3,0),"BRAK")</f>
        <v>świętokrzyskie</v>
      </c>
      <c r="G1384" t="str">
        <f>_xlfn.XLOOKUP(D1384,PRAWY!A:A,PRAWY!B:B,"BRAK")</f>
        <v>Marek Golas</v>
      </c>
    </row>
    <row r="1385" spans="1:7" x14ac:dyDescent="0.35">
      <c r="A1385" t="s">
        <v>6805</v>
      </c>
      <c r="B1385" s="1">
        <v>41704</v>
      </c>
      <c r="C1385">
        <v>149.38</v>
      </c>
      <c r="D1385" s="2" t="s">
        <v>1412</v>
      </c>
      <c r="E1385" t="str">
        <f>IFERROR(VLOOKUP(D1385,PRAWY!A:C,2,0),"BRAK")</f>
        <v>Justyna Pusiarska</v>
      </c>
      <c r="F1385" t="str">
        <f>IFERROR(VLOOKUP(D1385,PRAWY!A:C,3,0),"BRAK")</f>
        <v>opolskie</v>
      </c>
      <c r="G1385" t="str">
        <f>_xlfn.XLOOKUP(D1385,PRAWY!A:A,PRAWY!B:B,"BRAK")</f>
        <v>Justyna Pusiarska</v>
      </c>
    </row>
    <row r="1386" spans="1:7" x14ac:dyDescent="0.35">
      <c r="A1386" t="s">
        <v>6806</v>
      </c>
      <c r="B1386" s="1">
        <v>41831</v>
      </c>
      <c r="C1386">
        <v>1327.2349999999999</v>
      </c>
      <c r="D1386" s="2" t="s">
        <v>1978</v>
      </c>
      <c r="E1386" t="str">
        <f>IFERROR(VLOOKUP(D1386,PRAWY!A:C,2,0),"BRAK")</f>
        <v>Piotr Wojciechowski</v>
      </c>
      <c r="F1386" t="str">
        <f>IFERROR(VLOOKUP(D1386,PRAWY!A:C,3,0),"BRAK")</f>
        <v>warmińsko-mazurskie</v>
      </c>
      <c r="G1386" t="str">
        <f>_xlfn.XLOOKUP(D1386,PRAWY!A:A,PRAWY!B:B,"BRAK")</f>
        <v>Piotr Wojciechowski</v>
      </c>
    </row>
    <row r="1387" spans="1:7" x14ac:dyDescent="0.35">
      <c r="A1387" t="s">
        <v>6807</v>
      </c>
      <c r="B1387" s="1">
        <v>41804</v>
      </c>
      <c r="C1387">
        <v>1384.075</v>
      </c>
      <c r="D1387" s="2" t="s">
        <v>1688</v>
      </c>
      <c r="E1387" t="str">
        <f>IFERROR(VLOOKUP(D1387,PRAWY!A:C,2,0),"BRAK")</f>
        <v>Jarosław Dąbrowski</v>
      </c>
      <c r="F1387" t="str">
        <f>IFERROR(VLOOKUP(D1387,PRAWY!A:C,3,0),"BRAK")</f>
        <v>podkarpackie</v>
      </c>
      <c r="G1387" t="str">
        <f>_xlfn.XLOOKUP(D1387,PRAWY!A:A,PRAWY!B:B,"BRAK")</f>
        <v>Jarosław Dąbrowski</v>
      </c>
    </row>
    <row r="1388" spans="1:7" x14ac:dyDescent="0.35">
      <c r="A1388" t="s">
        <v>6808</v>
      </c>
      <c r="B1388" s="1">
        <v>41066</v>
      </c>
      <c r="C1388">
        <v>206.22</v>
      </c>
      <c r="D1388" s="2" t="s">
        <v>1846</v>
      </c>
      <c r="E1388" t="str">
        <f>IFERROR(VLOOKUP(D1388,PRAWY!A:C,2,0),"BRAK")</f>
        <v>Gniewomir Szczerba</v>
      </c>
      <c r="F1388" t="str">
        <f>IFERROR(VLOOKUP(D1388,PRAWY!A:C,3,0),"BRAK")</f>
        <v>pomorskie</v>
      </c>
      <c r="G1388" t="str">
        <f>_xlfn.XLOOKUP(D1388,PRAWY!A:A,PRAWY!B:B,"BRAK")</f>
        <v>Gniewomir Szczerba</v>
      </c>
    </row>
    <row r="1389" spans="1:7" x14ac:dyDescent="0.35">
      <c r="A1389" t="s">
        <v>6809</v>
      </c>
      <c r="B1389" s="1">
        <v>41340</v>
      </c>
      <c r="C1389">
        <v>23.66</v>
      </c>
      <c r="D1389" s="2" t="s">
        <v>1816</v>
      </c>
      <c r="E1389" t="str">
        <f>IFERROR(VLOOKUP(D1389,PRAWY!A:C,2,0),"BRAK")</f>
        <v>Marcin Rapsiewicz</v>
      </c>
      <c r="F1389" t="str">
        <f>IFERROR(VLOOKUP(D1389,PRAWY!A:C,3,0),"BRAK")</f>
        <v>pomorskie</v>
      </c>
      <c r="G1389" t="str">
        <f>_xlfn.XLOOKUP(D1389,PRAWY!A:A,PRAWY!B:B,"BRAK")</f>
        <v>Marcin Rapsiewicz</v>
      </c>
    </row>
    <row r="1390" spans="1:7" x14ac:dyDescent="0.35">
      <c r="A1390" t="s">
        <v>6810</v>
      </c>
      <c r="B1390" s="1">
        <v>40959</v>
      </c>
      <c r="C1390">
        <v>622.23</v>
      </c>
      <c r="D1390" s="2" t="s">
        <v>1592</v>
      </c>
      <c r="E1390" t="str">
        <f>IFERROR(VLOOKUP(D1390,PRAWY!A:C,2,0),"BRAK")</f>
        <v>Krzysztof Pilipczuk</v>
      </c>
      <c r="F1390" t="str">
        <f>IFERROR(VLOOKUP(D1390,PRAWY!A:C,3,0),"BRAK")</f>
        <v>śląskie</v>
      </c>
      <c r="G1390" t="str">
        <f>_xlfn.XLOOKUP(D1390,PRAWY!A:A,PRAWY!B:B,"BRAK")</f>
        <v>Krzysztof Pilipczuk</v>
      </c>
    </row>
    <row r="1391" spans="1:7" x14ac:dyDescent="0.35">
      <c r="A1391" t="s">
        <v>6811</v>
      </c>
      <c r="B1391" s="1">
        <v>41046</v>
      </c>
      <c r="C1391">
        <v>2325.75</v>
      </c>
      <c r="D1391" s="2" t="s">
        <v>1980</v>
      </c>
      <c r="E1391" t="str">
        <f>IFERROR(VLOOKUP(D1391,PRAWY!A:C,2,0),"BRAK")</f>
        <v>Zyta Makarewicz</v>
      </c>
      <c r="F1391" t="str">
        <f>IFERROR(VLOOKUP(D1391,PRAWY!A:C,3,0),"BRAK")</f>
        <v>pomorskie</v>
      </c>
      <c r="G1391" t="str">
        <f>_xlfn.XLOOKUP(D1391,PRAWY!A:A,PRAWY!B:B,"BRAK")</f>
        <v>Zyta Makarewicz</v>
      </c>
    </row>
    <row r="1392" spans="1:7" x14ac:dyDescent="0.35">
      <c r="A1392" t="s">
        <v>6812</v>
      </c>
      <c r="B1392" s="1">
        <v>40787</v>
      </c>
      <c r="C1392">
        <v>736.15499999999997</v>
      </c>
      <c r="D1392" s="2" t="s">
        <v>1762</v>
      </c>
      <c r="E1392" t="str">
        <f>IFERROR(VLOOKUP(D1392,PRAWY!A:C,2,0),"BRAK")</f>
        <v>Ewa Dziurla</v>
      </c>
      <c r="F1392" t="str">
        <f>IFERROR(VLOOKUP(D1392,PRAWY!A:C,3,0),"BRAK")</f>
        <v>kujawsko-pomorskie</v>
      </c>
      <c r="G1392" t="str">
        <f>_xlfn.XLOOKUP(D1392,PRAWY!A:A,PRAWY!B:B,"BRAK")</f>
        <v>Ewa Dziurla</v>
      </c>
    </row>
    <row r="1393" spans="1:7" x14ac:dyDescent="0.35">
      <c r="A1393" t="s">
        <v>6813</v>
      </c>
      <c r="B1393" s="1">
        <v>41188</v>
      </c>
      <c r="C1393">
        <v>2333.2049999999999</v>
      </c>
      <c r="D1393" s="2" t="s">
        <v>714</v>
      </c>
      <c r="E1393" t="str">
        <f>IFERROR(VLOOKUP(D1393,PRAWY!A:C,2,0),"BRAK")</f>
        <v>Mieczysław Dekaban</v>
      </c>
      <c r="F1393" t="str">
        <f>IFERROR(VLOOKUP(D1393,PRAWY!A:C,3,0),"BRAK")</f>
        <v>mazowieckie</v>
      </c>
      <c r="G1393" t="str">
        <f>_xlfn.XLOOKUP(D1393,PRAWY!A:A,PRAWY!B:B,"BRAK")</f>
        <v>Mieczysław Dekaban</v>
      </c>
    </row>
    <row r="1394" spans="1:7" x14ac:dyDescent="0.35">
      <c r="A1394" t="s">
        <v>6814</v>
      </c>
      <c r="B1394" s="1">
        <v>41202</v>
      </c>
      <c r="C1394">
        <v>2851.1</v>
      </c>
      <c r="D1394" s="2" t="s">
        <v>714</v>
      </c>
      <c r="E1394" t="str">
        <f>IFERROR(VLOOKUP(D1394,PRAWY!A:C,2,0),"BRAK")</f>
        <v>Mieczysław Dekaban</v>
      </c>
      <c r="F1394" t="str">
        <f>IFERROR(VLOOKUP(D1394,PRAWY!A:C,3,0),"BRAK")</f>
        <v>mazowieckie</v>
      </c>
      <c r="G1394" t="str">
        <f>_xlfn.XLOOKUP(D1394,PRAWY!A:A,PRAWY!B:B,"BRAK")</f>
        <v>Mieczysław Dekaban</v>
      </c>
    </row>
    <row r="1395" spans="1:7" x14ac:dyDescent="0.35">
      <c r="A1395" t="s">
        <v>6815</v>
      </c>
      <c r="B1395" s="1">
        <v>40748</v>
      </c>
      <c r="C1395">
        <v>239.57499999999999</v>
      </c>
      <c r="D1395" s="2" t="s">
        <v>1984</v>
      </c>
      <c r="E1395" t="str">
        <f>IFERROR(VLOOKUP(D1395,PRAWY!A:C,2,0),"BRAK")</f>
        <v>Krzysztof Filipowicz</v>
      </c>
      <c r="F1395" t="str">
        <f>IFERROR(VLOOKUP(D1395,PRAWY!A:C,3,0),"BRAK")</f>
        <v>małopolskie</v>
      </c>
      <c r="G1395" t="str">
        <f>_xlfn.XLOOKUP(D1395,PRAWY!A:A,PRAWY!B:B,"BRAK")</f>
        <v>Krzysztof Filipowicz</v>
      </c>
    </row>
    <row r="1396" spans="1:7" x14ac:dyDescent="0.35">
      <c r="A1396" t="s">
        <v>6816</v>
      </c>
      <c r="B1396" s="1">
        <v>41490</v>
      </c>
      <c r="C1396">
        <v>14381.78</v>
      </c>
      <c r="D1396" s="2" t="s">
        <v>1568</v>
      </c>
      <c r="E1396" t="str">
        <f>IFERROR(VLOOKUP(D1396,PRAWY!A:C,2,0),"BRAK")</f>
        <v>Grzegorz Krukowski</v>
      </c>
      <c r="F1396" t="str">
        <f>IFERROR(VLOOKUP(D1396,PRAWY!A:C,3,0),"BRAK")</f>
        <v>małopolskie</v>
      </c>
      <c r="G1396" t="str">
        <f>_xlfn.XLOOKUP(D1396,PRAWY!A:A,PRAWY!B:B,"BRAK")</f>
        <v>Grzegorz Krukowski</v>
      </c>
    </row>
    <row r="1397" spans="1:7" x14ac:dyDescent="0.35">
      <c r="A1397" t="s">
        <v>6817</v>
      </c>
      <c r="B1397" s="1">
        <v>40639</v>
      </c>
      <c r="C1397">
        <v>55.055</v>
      </c>
      <c r="D1397" s="2" t="s">
        <v>1986</v>
      </c>
      <c r="E1397" t="str">
        <f>IFERROR(VLOOKUP(D1397,PRAWY!A:C,2,0),"BRAK")</f>
        <v>Henryk Ciesielski</v>
      </c>
      <c r="F1397" t="str">
        <f>IFERROR(VLOOKUP(D1397,PRAWY!A:C,3,0),"BRAK")</f>
        <v>wielkopolskie</v>
      </c>
      <c r="G1397" t="str">
        <f>_xlfn.XLOOKUP(D1397,PRAWY!A:A,PRAWY!B:B,"BRAK")</f>
        <v>Henryk Ciesielski</v>
      </c>
    </row>
    <row r="1398" spans="1:7" x14ac:dyDescent="0.35">
      <c r="A1398" t="s">
        <v>6818</v>
      </c>
      <c r="B1398" s="1">
        <v>41735</v>
      </c>
      <c r="C1398">
        <v>206.5</v>
      </c>
      <c r="D1398" s="2" t="s">
        <v>1990</v>
      </c>
      <c r="E1398" t="str">
        <f>IFERROR(VLOOKUP(D1398,PRAWY!A:C,2,0),"BRAK")</f>
        <v>Marek Giłka</v>
      </c>
      <c r="F1398" t="str">
        <f>IFERROR(VLOOKUP(D1398,PRAWY!A:C,3,0),"BRAK")</f>
        <v>mazowieckie</v>
      </c>
      <c r="G1398" t="str">
        <f>_xlfn.XLOOKUP(D1398,PRAWY!A:A,PRAWY!B:B,"BRAK")</f>
        <v>Marek Giłka</v>
      </c>
    </row>
    <row r="1399" spans="1:7" x14ac:dyDescent="0.35">
      <c r="A1399" t="s">
        <v>6819</v>
      </c>
      <c r="B1399" s="1">
        <v>40769</v>
      </c>
      <c r="C1399">
        <v>254.69499999999999</v>
      </c>
      <c r="D1399" s="2" t="s">
        <v>1930</v>
      </c>
      <c r="E1399" t="str">
        <f>IFERROR(VLOOKUP(D1399,PRAWY!A:C,2,0),"BRAK")</f>
        <v>Bartłomiej Wilk</v>
      </c>
      <c r="F1399" t="str">
        <f>IFERROR(VLOOKUP(D1399,PRAWY!A:C,3,0),"BRAK")</f>
        <v>mazowieckie</v>
      </c>
      <c r="G1399" t="str">
        <f>_xlfn.XLOOKUP(D1399,PRAWY!A:A,PRAWY!B:B,"BRAK")</f>
        <v>Bartłomiej Wilk</v>
      </c>
    </row>
    <row r="1400" spans="1:7" x14ac:dyDescent="0.35">
      <c r="A1400" t="s">
        <v>6820</v>
      </c>
      <c r="B1400" s="1">
        <v>41865</v>
      </c>
      <c r="C1400">
        <v>5768.1049999999996</v>
      </c>
      <c r="D1400" s="2" t="s">
        <v>1930</v>
      </c>
      <c r="E1400" t="str">
        <f>IFERROR(VLOOKUP(D1400,PRAWY!A:C,2,0),"BRAK")</f>
        <v>Bartłomiej Wilk</v>
      </c>
      <c r="F1400" t="str">
        <f>IFERROR(VLOOKUP(D1400,PRAWY!A:C,3,0),"BRAK")</f>
        <v>mazowieckie</v>
      </c>
      <c r="G1400" t="str">
        <f>_xlfn.XLOOKUP(D1400,PRAWY!A:A,PRAWY!B:B,"BRAK")</f>
        <v>Bartłomiej Wilk</v>
      </c>
    </row>
    <row r="1401" spans="1:7" x14ac:dyDescent="0.35">
      <c r="A1401" t="s">
        <v>6821</v>
      </c>
      <c r="B1401" s="1">
        <v>41556</v>
      </c>
      <c r="C1401">
        <v>140.35</v>
      </c>
      <c r="D1401" s="2" t="s">
        <v>1620</v>
      </c>
      <c r="E1401" t="str">
        <f>IFERROR(VLOOKUP(D1401,PRAWY!A:C,2,0),"BRAK")</f>
        <v>Jolanta Pawłowska</v>
      </c>
      <c r="F1401" t="str">
        <f>IFERROR(VLOOKUP(D1401,PRAWY!A:C,3,0),"BRAK")</f>
        <v>dolnośląskie</v>
      </c>
      <c r="G1401" t="str">
        <f>_xlfn.XLOOKUP(D1401,PRAWY!A:A,PRAWY!B:B,"BRAK")</f>
        <v>Jolanta Pawłowska</v>
      </c>
    </row>
    <row r="1402" spans="1:7" x14ac:dyDescent="0.35">
      <c r="A1402" t="s">
        <v>6822</v>
      </c>
      <c r="B1402" s="1">
        <v>41146</v>
      </c>
      <c r="C1402">
        <v>9.31</v>
      </c>
      <c r="D1402" s="2" t="s">
        <v>1150</v>
      </c>
      <c r="E1402" t="str">
        <f>IFERROR(VLOOKUP(D1402,PRAWY!A:C,2,0),"BRAK")</f>
        <v>Ewa Baran</v>
      </c>
      <c r="F1402" t="str">
        <f>IFERROR(VLOOKUP(D1402,PRAWY!A:C,3,0),"BRAK")</f>
        <v>dolnośląskie</v>
      </c>
      <c r="G1402" t="str">
        <f>_xlfn.XLOOKUP(D1402,PRAWY!A:A,PRAWY!B:B,"BRAK")</f>
        <v>Ewa Baran</v>
      </c>
    </row>
    <row r="1403" spans="1:7" x14ac:dyDescent="0.35">
      <c r="A1403" t="s">
        <v>6823</v>
      </c>
      <c r="B1403" s="1">
        <v>41060</v>
      </c>
      <c r="C1403">
        <v>135.345</v>
      </c>
      <c r="D1403" s="2" t="s">
        <v>1994</v>
      </c>
      <c r="E1403" t="str">
        <f>IFERROR(VLOOKUP(D1403,PRAWY!A:C,2,0),"BRAK")</f>
        <v>Stanisław Mikołajczyk</v>
      </c>
      <c r="F1403" t="str">
        <f>IFERROR(VLOOKUP(D1403,PRAWY!A:C,3,0),"BRAK")</f>
        <v>łódzkie</v>
      </c>
      <c r="G1403" t="str">
        <f>_xlfn.XLOOKUP(D1403,PRAWY!A:A,PRAWY!B:B,"BRAK")</f>
        <v>Stanisław Mikołajczyk</v>
      </c>
    </row>
    <row r="1404" spans="1:7" x14ac:dyDescent="0.35">
      <c r="A1404" t="s">
        <v>6824</v>
      </c>
      <c r="B1404" s="1">
        <v>40975</v>
      </c>
      <c r="C1404">
        <v>307.54500000000002</v>
      </c>
      <c r="D1404" s="2" t="s">
        <v>1996</v>
      </c>
      <c r="E1404" t="str">
        <f>IFERROR(VLOOKUP(D1404,PRAWY!A:C,2,0),"BRAK")</f>
        <v>Renata Piwowarczyk</v>
      </c>
      <c r="F1404" t="str">
        <f>IFERROR(VLOOKUP(D1404,PRAWY!A:C,3,0),"BRAK")</f>
        <v>wielkopolskie</v>
      </c>
      <c r="G1404" t="str">
        <f>_xlfn.XLOOKUP(D1404,PRAWY!A:A,PRAWY!B:B,"BRAK")</f>
        <v>Renata Piwowarczyk</v>
      </c>
    </row>
    <row r="1405" spans="1:7" x14ac:dyDescent="0.35">
      <c r="A1405" t="s">
        <v>6825</v>
      </c>
      <c r="B1405" s="1">
        <v>40614</v>
      </c>
      <c r="C1405">
        <v>1106.98</v>
      </c>
      <c r="D1405" s="2" t="s">
        <v>1998</v>
      </c>
      <c r="E1405" t="str">
        <f>IFERROR(VLOOKUP(D1405,PRAWY!A:C,2,0),"BRAK")</f>
        <v>Izabela Zielińska</v>
      </c>
      <c r="F1405" t="str">
        <f>IFERROR(VLOOKUP(D1405,PRAWY!A:C,3,0),"BRAK")</f>
        <v>wielkopolskie</v>
      </c>
      <c r="G1405" t="str">
        <f>_xlfn.XLOOKUP(D1405,PRAWY!A:A,PRAWY!B:B,"BRAK")</f>
        <v>Izabela Zielińska</v>
      </c>
    </row>
    <row r="1406" spans="1:7" x14ac:dyDescent="0.35">
      <c r="A1406" t="s">
        <v>6826</v>
      </c>
      <c r="B1406" s="1">
        <v>40716</v>
      </c>
      <c r="C1406">
        <v>3332.91</v>
      </c>
      <c r="D1406" s="2" t="s">
        <v>2000</v>
      </c>
      <c r="E1406" t="str">
        <f>IFERROR(VLOOKUP(D1406,PRAWY!A:C,2,0),"BRAK")</f>
        <v>Dorota Grzywacz</v>
      </c>
      <c r="F1406" t="str">
        <f>IFERROR(VLOOKUP(D1406,PRAWY!A:C,3,0),"BRAK")</f>
        <v>mazowieckie</v>
      </c>
      <c r="G1406" t="str">
        <f>_xlfn.XLOOKUP(D1406,PRAWY!A:A,PRAWY!B:B,"BRAK")</f>
        <v>Dorota Grzywacz</v>
      </c>
    </row>
    <row r="1407" spans="1:7" x14ac:dyDescent="0.35">
      <c r="A1407" t="s">
        <v>6827</v>
      </c>
      <c r="B1407" s="1">
        <v>41816</v>
      </c>
      <c r="C1407">
        <v>872.69</v>
      </c>
      <c r="D1407" s="2" t="s">
        <v>1568</v>
      </c>
      <c r="E1407" t="str">
        <f>IFERROR(VLOOKUP(D1407,PRAWY!A:C,2,0),"BRAK")</f>
        <v>Grzegorz Krukowski</v>
      </c>
      <c r="F1407" t="str">
        <f>IFERROR(VLOOKUP(D1407,PRAWY!A:C,3,0),"BRAK")</f>
        <v>małopolskie</v>
      </c>
      <c r="G1407" t="str">
        <f>_xlfn.XLOOKUP(D1407,PRAWY!A:A,PRAWY!B:B,"BRAK")</f>
        <v>Grzegorz Krukowski</v>
      </c>
    </row>
    <row r="1408" spans="1:7" x14ac:dyDescent="0.35">
      <c r="A1408" t="s">
        <v>6828</v>
      </c>
      <c r="B1408" s="1">
        <v>40586</v>
      </c>
      <c r="C1408">
        <v>3074.19</v>
      </c>
      <c r="D1408" s="2" t="s">
        <v>1964</v>
      </c>
      <c r="E1408" t="str">
        <f>IFERROR(VLOOKUP(D1408,PRAWY!A:C,2,0),"BRAK")</f>
        <v>Dariusz Chytryj</v>
      </c>
      <c r="F1408" t="str">
        <f>IFERROR(VLOOKUP(D1408,PRAWY!A:C,3,0),"BRAK")</f>
        <v>łódzkie</v>
      </c>
      <c r="G1408" t="str">
        <f>_xlfn.XLOOKUP(D1408,PRAWY!A:A,PRAWY!B:B,"BRAK")</f>
        <v>Dariusz Chytryj</v>
      </c>
    </row>
    <row r="1409" spans="1:7" x14ac:dyDescent="0.35">
      <c r="A1409" t="s">
        <v>6829</v>
      </c>
      <c r="B1409" s="1">
        <v>41686</v>
      </c>
      <c r="C1409">
        <v>27.3</v>
      </c>
      <c r="D1409" s="2" t="s">
        <v>1660</v>
      </c>
      <c r="E1409" t="str">
        <f>IFERROR(VLOOKUP(D1409,PRAWY!A:C,2,0),"BRAK")</f>
        <v>Piotr Czech</v>
      </c>
      <c r="F1409" t="str">
        <f>IFERROR(VLOOKUP(D1409,PRAWY!A:C,3,0),"BRAK")</f>
        <v>małopolskie</v>
      </c>
      <c r="G1409" t="str">
        <f>_xlfn.XLOOKUP(D1409,PRAWY!A:A,PRAWY!B:B,"BRAK")</f>
        <v>Piotr Czech</v>
      </c>
    </row>
    <row r="1410" spans="1:7" x14ac:dyDescent="0.35">
      <c r="A1410" t="s">
        <v>6830</v>
      </c>
      <c r="B1410" s="1">
        <v>41833</v>
      </c>
      <c r="C1410">
        <v>2716.91</v>
      </c>
      <c r="D1410" s="2" t="s">
        <v>2004</v>
      </c>
      <c r="E1410" t="str">
        <f>IFERROR(VLOOKUP(D1410,PRAWY!A:C,2,0),"BRAK")</f>
        <v>Marek Klonowski</v>
      </c>
      <c r="F1410" t="str">
        <f>IFERROR(VLOOKUP(D1410,PRAWY!A:C,3,0),"BRAK")</f>
        <v>warmińsko-mazurskie</v>
      </c>
      <c r="G1410" t="str">
        <f>_xlfn.XLOOKUP(D1410,PRAWY!A:A,PRAWY!B:B,"BRAK")</f>
        <v>Marek Klonowski</v>
      </c>
    </row>
    <row r="1411" spans="1:7" x14ac:dyDescent="0.35">
      <c r="A1411" t="s">
        <v>6831</v>
      </c>
      <c r="B1411" s="1">
        <v>41687</v>
      </c>
      <c r="C1411">
        <v>60.27</v>
      </c>
      <c r="D1411" s="2" t="s">
        <v>1124</v>
      </c>
      <c r="E1411" t="str">
        <f>IFERROR(VLOOKUP(D1411,PRAWY!A:C,2,0),"BRAK")</f>
        <v>Przemysław Kiełkowski</v>
      </c>
      <c r="F1411" t="str">
        <f>IFERROR(VLOOKUP(D1411,PRAWY!A:C,3,0),"BRAK")</f>
        <v>zachodniopomorskie</v>
      </c>
      <c r="G1411" t="str">
        <f>_xlfn.XLOOKUP(D1411,PRAWY!A:A,PRAWY!B:B,"BRAK")</f>
        <v>Przemysław Kiełkowski</v>
      </c>
    </row>
    <row r="1412" spans="1:7" x14ac:dyDescent="0.35">
      <c r="A1412" t="s">
        <v>6832</v>
      </c>
      <c r="B1412" s="1">
        <v>41804</v>
      </c>
      <c r="C1412">
        <v>335.54500000000002</v>
      </c>
      <c r="D1412" s="2" t="s">
        <v>1976</v>
      </c>
      <c r="E1412" t="str">
        <f>IFERROR(VLOOKUP(D1412,PRAWY!A:C,2,0),"BRAK")</f>
        <v>Franciszek Łobocki</v>
      </c>
      <c r="F1412" t="str">
        <f>IFERROR(VLOOKUP(D1412,PRAWY!A:C,3,0),"BRAK")</f>
        <v>zachodniopomorskie</v>
      </c>
      <c r="G1412" t="str">
        <f>_xlfn.XLOOKUP(D1412,PRAWY!A:A,PRAWY!B:B,"BRAK")</f>
        <v>Franciszek Łobocki</v>
      </c>
    </row>
    <row r="1413" spans="1:7" x14ac:dyDescent="0.35">
      <c r="A1413" t="s">
        <v>6833</v>
      </c>
      <c r="B1413" s="1">
        <v>41402</v>
      </c>
      <c r="C1413">
        <v>1510.0050000000001</v>
      </c>
      <c r="D1413" s="2" t="s">
        <v>2006</v>
      </c>
      <c r="E1413" t="str">
        <f>IFERROR(VLOOKUP(D1413,PRAWY!A:C,2,0),"BRAK")</f>
        <v>Krzysztof Dobrowolski</v>
      </c>
      <c r="F1413" t="str">
        <f>IFERROR(VLOOKUP(D1413,PRAWY!A:C,3,0),"BRAK")</f>
        <v>kujawsko-pomorskie</v>
      </c>
      <c r="G1413" t="str">
        <f>_xlfn.XLOOKUP(D1413,PRAWY!A:A,PRAWY!B:B,"BRAK")</f>
        <v>Krzysztof Dobrowolski</v>
      </c>
    </row>
    <row r="1414" spans="1:7" x14ac:dyDescent="0.35">
      <c r="A1414" t="s">
        <v>6834</v>
      </c>
      <c r="B1414" s="1">
        <v>40950</v>
      </c>
      <c r="C1414">
        <v>373.94</v>
      </c>
      <c r="D1414" s="2" t="s">
        <v>2008</v>
      </c>
      <c r="E1414" t="str">
        <f>IFERROR(VLOOKUP(D1414,PRAWY!A:C,2,0),"BRAK")</f>
        <v>Maria Bielecka</v>
      </c>
      <c r="F1414" t="str">
        <f>IFERROR(VLOOKUP(D1414,PRAWY!A:C,3,0),"BRAK")</f>
        <v>podlaskie</v>
      </c>
      <c r="G1414" t="str">
        <f>_xlfn.XLOOKUP(D1414,PRAWY!A:A,PRAWY!B:B,"BRAK")</f>
        <v>Maria Bielecka</v>
      </c>
    </row>
    <row r="1415" spans="1:7" x14ac:dyDescent="0.35">
      <c r="A1415" t="s">
        <v>6835</v>
      </c>
      <c r="B1415" s="1">
        <v>41502</v>
      </c>
      <c r="C1415">
        <v>25.83</v>
      </c>
      <c r="D1415" s="2" t="s">
        <v>2010</v>
      </c>
      <c r="E1415" t="str">
        <f>IFERROR(VLOOKUP(D1415,PRAWY!A:C,2,0),"BRAK")</f>
        <v>Mariusz Majak</v>
      </c>
      <c r="F1415" t="str">
        <f>IFERROR(VLOOKUP(D1415,PRAWY!A:C,3,0),"BRAK")</f>
        <v>warmińsko-mazurskie</v>
      </c>
      <c r="G1415" t="str">
        <f>_xlfn.XLOOKUP(D1415,PRAWY!A:A,PRAWY!B:B,"BRAK")</f>
        <v>Mariusz Majak</v>
      </c>
    </row>
    <row r="1416" spans="1:7" x14ac:dyDescent="0.35">
      <c r="A1416" t="s">
        <v>6836</v>
      </c>
      <c r="B1416" s="1">
        <v>41690</v>
      </c>
      <c r="C1416">
        <v>24.254999999999999</v>
      </c>
      <c r="D1416" s="2" t="s">
        <v>47</v>
      </c>
      <c r="E1416" t="str">
        <f>IFERROR(VLOOKUP(D1416,PRAWY!A:C,2,0),"BRAK")</f>
        <v>Wojciech Kadzikowski</v>
      </c>
      <c r="F1416" t="str">
        <f>IFERROR(VLOOKUP(D1416,PRAWY!A:C,3,0),"BRAK")</f>
        <v>śląskie</v>
      </c>
      <c r="G1416" t="str">
        <f>_xlfn.XLOOKUP(D1416,PRAWY!A:A,PRAWY!B:B,"BRAK")</f>
        <v>Wojciech Kadzikowski</v>
      </c>
    </row>
    <row r="1417" spans="1:7" x14ac:dyDescent="0.35">
      <c r="A1417" t="s">
        <v>6837</v>
      </c>
      <c r="B1417" s="1">
        <v>41682</v>
      </c>
      <c r="C1417">
        <v>2108.7150000000001</v>
      </c>
      <c r="D1417" s="2" t="s">
        <v>1654</v>
      </c>
      <c r="E1417" t="str">
        <f>IFERROR(VLOOKUP(D1417,PRAWY!A:C,2,0),"BRAK")</f>
        <v>Violetta Zbytek</v>
      </c>
      <c r="F1417" t="str">
        <f>IFERROR(VLOOKUP(D1417,PRAWY!A:C,3,0),"BRAK")</f>
        <v>lubuskie</v>
      </c>
      <c r="G1417" t="str">
        <f>_xlfn.XLOOKUP(D1417,PRAWY!A:A,PRAWY!B:B,"BRAK")</f>
        <v>Violetta Zbytek</v>
      </c>
    </row>
    <row r="1418" spans="1:7" x14ac:dyDescent="0.35">
      <c r="A1418" t="s">
        <v>6838</v>
      </c>
      <c r="B1418" s="1">
        <v>40549</v>
      </c>
      <c r="C1418">
        <v>3354.61</v>
      </c>
      <c r="D1418" s="2" t="s">
        <v>1498</v>
      </c>
      <c r="E1418" t="str">
        <f>IFERROR(VLOOKUP(D1418,PRAWY!A:C,2,0),"BRAK")</f>
        <v>Zbigniew Kurkiewicz</v>
      </c>
      <c r="F1418" t="str">
        <f>IFERROR(VLOOKUP(D1418,PRAWY!A:C,3,0),"BRAK")</f>
        <v>mazowieckie</v>
      </c>
      <c r="G1418" t="str">
        <f>_xlfn.XLOOKUP(D1418,PRAWY!A:A,PRAWY!B:B,"BRAK")</f>
        <v>Zbigniew Kurkiewicz</v>
      </c>
    </row>
    <row r="1419" spans="1:7" x14ac:dyDescent="0.35">
      <c r="A1419" t="s">
        <v>6839</v>
      </c>
      <c r="B1419" s="1">
        <v>41073</v>
      </c>
      <c r="C1419">
        <v>59.115000000000002</v>
      </c>
      <c r="D1419" s="2" t="s">
        <v>1322</v>
      </c>
      <c r="E1419" t="str">
        <f>IFERROR(VLOOKUP(D1419,PRAWY!A:C,2,0),"BRAK")</f>
        <v>Kamil Olszewski</v>
      </c>
      <c r="F1419" t="str">
        <f>IFERROR(VLOOKUP(D1419,PRAWY!A:C,3,0),"BRAK")</f>
        <v>mazowieckie</v>
      </c>
      <c r="G1419" t="str">
        <f>_xlfn.XLOOKUP(D1419,PRAWY!A:A,PRAWY!B:B,"BRAK")</f>
        <v>Kamil Olszewski</v>
      </c>
    </row>
    <row r="1420" spans="1:7" x14ac:dyDescent="0.35">
      <c r="A1420" t="s">
        <v>6840</v>
      </c>
      <c r="B1420" s="1">
        <v>40712</v>
      </c>
      <c r="C1420">
        <v>141.01499999999999</v>
      </c>
      <c r="D1420" s="2" t="s">
        <v>878</v>
      </c>
      <c r="E1420" t="str">
        <f>IFERROR(VLOOKUP(D1420,PRAWY!A:C,2,0),"BRAK")</f>
        <v>Bogdan Liberra</v>
      </c>
      <c r="F1420" t="str">
        <f>IFERROR(VLOOKUP(D1420,PRAWY!A:C,3,0),"BRAK")</f>
        <v>mazowieckie</v>
      </c>
      <c r="G1420" t="str">
        <f>_xlfn.XLOOKUP(D1420,PRAWY!A:A,PRAWY!B:B,"BRAK")</f>
        <v>Bogdan Liberra</v>
      </c>
    </row>
    <row r="1421" spans="1:7" x14ac:dyDescent="0.35">
      <c r="A1421" t="s">
        <v>6841</v>
      </c>
      <c r="B1421" s="1">
        <v>40756</v>
      </c>
      <c r="C1421">
        <v>314.26499999999999</v>
      </c>
      <c r="D1421" s="2" t="s">
        <v>1574</v>
      </c>
      <c r="E1421" t="str">
        <f>IFERROR(VLOOKUP(D1421,PRAWY!A:C,2,0),"BRAK")</f>
        <v>Marta Kępska</v>
      </c>
      <c r="F1421" t="str">
        <f>IFERROR(VLOOKUP(D1421,PRAWY!A:C,3,0),"BRAK")</f>
        <v>dolnośląskie</v>
      </c>
      <c r="G1421" t="str">
        <f>_xlfn.XLOOKUP(D1421,PRAWY!A:A,PRAWY!B:B,"BRAK")</f>
        <v>Marta Kępska</v>
      </c>
    </row>
    <row r="1422" spans="1:7" x14ac:dyDescent="0.35">
      <c r="A1422" t="s">
        <v>6842</v>
      </c>
      <c r="B1422" s="1">
        <v>40865</v>
      </c>
      <c r="C1422">
        <v>458.185</v>
      </c>
      <c r="D1422" s="2" t="s">
        <v>790</v>
      </c>
      <c r="E1422" t="str">
        <f>IFERROR(VLOOKUP(D1422,PRAWY!A:C,2,0),"BRAK")</f>
        <v>Andrzej Goryń</v>
      </c>
      <c r="F1422" t="str">
        <f>IFERROR(VLOOKUP(D1422,PRAWY!A:C,3,0),"BRAK")</f>
        <v>wielkopolskie</v>
      </c>
      <c r="G1422" t="str">
        <f>_xlfn.XLOOKUP(D1422,PRAWY!A:A,PRAWY!B:B,"BRAK")</f>
        <v>Andrzej Goryń</v>
      </c>
    </row>
    <row r="1423" spans="1:7" x14ac:dyDescent="0.35">
      <c r="A1423" t="s">
        <v>6843</v>
      </c>
      <c r="B1423" s="1">
        <v>40939</v>
      </c>
      <c r="C1423">
        <v>6096.335</v>
      </c>
      <c r="D1423" s="2" t="s">
        <v>2012</v>
      </c>
      <c r="E1423" t="str">
        <f>IFERROR(VLOOKUP(D1423,PRAWY!A:C,2,0),"BRAK")</f>
        <v>Piotr Bielankiewicz</v>
      </c>
      <c r="F1423" t="str">
        <f>IFERROR(VLOOKUP(D1423,PRAWY!A:C,3,0),"BRAK")</f>
        <v>podkarpackie</v>
      </c>
      <c r="G1423" t="str">
        <f>_xlfn.XLOOKUP(D1423,PRAWY!A:A,PRAWY!B:B,"BRAK")</f>
        <v>Piotr Bielankiewicz</v>
      </c>
    </row>
    <row r="1424" spans="1:7" x14ac:dyDescent="0.35">
      <c r="A1424" t="s">
        <v>6844</v>
      </c>
      <c r="B1424" s="1">
        <v>40660</v>
      </c>
      <c r="C1424">
        <v>9969.33</v>
      </c>
      <c r="D1424" s="2" t="s">
        <v>1648</v>
      </c>
      <c r="E1424" t="str">
        <f>IFERROR(VLOOKUP(D1424,PRAWY!A:C,2,0),"BRAK")</f>
        <v>Piotr Oziembło</v>
      </c>
      <c r="F1424" t="str">
        <f>IFERROR(VLOOKUP(D1424,PRAWY!A:C,3,0),"BRAK")</f>
        <v>łódzkie</v>
      </c>
      <c r="G1424" t="str">
        <f>_xlfn.XLOOKUP(D1424,PRAWY!A:A,PRAWY!B:B,"BRAK")</f>
        <v>Piotr Oziembło</v>
      </c>
    </row>
    <row r="1425" spans="1:7" x14ac:dyDescent="0.35">
      <c r="A1425" t="s">
        <v>6845</v>
      </c>
      <c r="B1425" s="1">
        <v>41527</v>
      </c>
      <c r="C1425">
        <v>730.87</v>
      </c>
      <c r="D1425" s="2" t="s">
        <v>2014</v>
      </c>
      <c r="E1425" t="str">
        <f>IFERROR(VLOOKUP(D1425,PRAWY!A:C,2,0),"BRAK")</f>
        <v>Zbigniew Marszałek</v>
      </c>
      <c r="F1425" t="str">
        <f>IFERROR(VLOOKUP(D1425,PRAWY!A:C,3,0),"BRAK")</f>
        <v>podlaskie</v>
      </c>
      <c r="G1425" t="str">
        <f>_xlfn.XLOOKUP(D1425,PRAWY!A:A,PRAWY!B:B,"BRAK")</f>
        <v>Zbigniew Marszałek</v>
      </c>
    </row>
    <row r="1426" spans="1:7" x14ac:dyDescent="0.35">
      <c r="A1426" t="s">
        <v>6846</v>
      </c>
      <c r="B1426" s="1">
        <v>41935</v>
      </c>
      <c r="C1426">
        <v>9914.3799999999992</v>
      </c>
      <c r="D1426" s="2" t="s">
        <v>1032</v>
      </c>
      <c r="E1426" t="str">
        <f>IFERROR(VLOOKUP(D1426,PRAWY!A:C,2,0),"BRAK")</f>
        <v>Marek Wierzbowski</v>
      </c>
      <c r="F1426" t="str">
        <f>IFERROR(VLOOKUP(D1426,PRAWY!A:C,3,0),"BRAK")</f>
        <v>warmińsko-mazurskie</v>
      </c>
      <c r="G1426" t="str">
        <f>_xlfn.XLOOKUP(D1426,PRAWY!A:A,PRAWY!B:B,"BRAK")</f>
        <v>Marek Wierzbowski</v>
      </c>
    </row>
    <row r="1427" spans="1:7" x14ac:dyDescent="0.35">
      <c r="A1427" t="s">
        <v>6847</v>
      </c>
      <c r="B1427" s="1">
        <v>40939</v>
      </c>
      <c r="C1427">
        <v>44.064999999999998</v>
      </c>
      <c r="D1427" s="2" t="s">
        <v>2016</v>
      </c>
      <c r="E1427" t="str">
        <f>IFERROR(VLOOKUP(D1427,PRAWY!A:C,2,0),"BRAK")</f>
        <v>Zbigniew Kacprzak</v>
      </c>
      <c r="F1427" t="str">
        <f>IFERROR(VLOOKUP(D1427,PRAWY!A:C,3,0),"BRAK")</f>
        <v>lubuskie</v>
      </c>
      <c r="G1427" t="str">
        <f>_xlfn.XLOOKUP(D1427,PRAWY!A:A,PRAWY!B:B,"BRAK")</f>
        <v>Zbigniew Kacprzak</v>
      </c>
    </row>
    <row r="1428" spans="1:7" x14ac:dyDescent="0.35">
      <c r="A1428" t="s">
        <v>6848</v>
      </c>
      <c r="B1428" s="1">
        <v>40578</v>
      </c>
      <c r="C1428">
        <v>65.064999999999998</v>
      </c>
      <c r="D1428" s="2" t="s">
        <v>2020</v>
      </c>
      <c r="E1428" t="str">
        <f>IFERROR(VLOOKUP(D1428,PRAWY!A:C,2,0),"BRAK")</f>
        <v>Krystyna Czerwińska</v>
      </c>
      <c r="F1428" t="str">
        <f>IFERROR(VLOOKUP(D1428,PRAWY!A:C,3,0),"BRAK")</f>
        <v>warmińsko-mazurskie</v>
      </c>
      <c r="G1428" t="str">
        <f>_xlfn.XLOOKUP(D1428,PRAWY!A:A,PRAWY!B:B,"BRAK")</f>
        <v>Krystyna Czerwińska</v>
      </c>
    </row>
    <row r="1429" spans="1:7" x14ac:dyDescent="0.35">
      <c r="A1429" t="s">
        <v>6849</v>
      </c>
      <c r="B1429" s="1">
        <v>41490</v>
      </c>
      <c r="C1429">
        <v>1629.4949999999999</v>
      </c>
      <c r="D1429" s="2" t="s">
        <v>1370</v>
      </c>
      <c r="E1429" t="str">
        <f>IFERROR(VLOOKUP(D1429,PRAWY!A:C,2,0),"BRAK")</f>
        <v>Eryk Bzdak</v>
      </c>
      <c r="F1429" t="str">
        <f>IFERROR(VLOOKUP(D1429,PRAWY!A:C,3,0),"BRAK")</f>
        <v>opolskie</v>
      </c>
      <c r="G1429" t="str">
        <f>_xlfn.XLOOKUP(D1429,PRAWY!A:A,PRAWY!B:B,"BRAK")</f>
        <v>Eryk Bzdak</v>
      </c>
    </row>
    <row r="1430" spans="1:7" x14ac:dyDescent="0.35">
      <c r="A1430" t="s">
        <v>6850</v>
      </c>
      <c r="B1430" s="1">
        <v>41196</v>
      </c>
      <c r="C1430">
        <v>645.61</v>
      </c>
      <c r="D1430" s="2" t="s">
        <v>1450</v>
      </c>
      <c r="E1430" t="str">
        <f>IFERROR(VLOOKUP(D1430,PRAWY!A:C,2,0),"BRAK")</f>
        <v>Piotr Szczepański</v>
      </c>
      <c r="F1430" t="str">
        <f>IFERROR(VLOOKUP(D1430,PRAWY!A:C,3,0),"BRAK")</f>
        <v>wielkopolskie</v>
      </c>
      <c r="G1430" t="str">
        <f>_xlfn.XLOOKUP(D1430,PRAWY!A:A,PRAWY!B:B,"BRAK")</f>
        <v>Piotr Szczepański</v>
      </c>
    </row>
    <row r="1431" spans="1:7" x14ac:dyDescent="0.35">
      <c r="A1431" t="s">
        <v>6851</v>
      </c>
      <c r="B1431" s="1">
        <v>40976</v>
      </c>
      <c r="C1431">
        <v>4776.8</v>
      </c>
      <c r="D1431" s="2" t="s">
        <v>2022</v>
      </c>
      <c r="E1431" t="str">
        <f>IFERROR(VLOOKUP(D1431,PRAWY!A:C,2,0),"BRAK")</f>
        <v>Ireneusz Sawczyszyn</v>
      </c>
      <c r="F1431" t="str">
        <f>IFERROR(VLOOKUP(D1431,PRAWY!A:C,3,0),"BRAK")</f>
        <v>łódzkie</v>
      </c>
      <c r="G1431" t="str">
        <f>_xlfn.XLOOKUP(D1431,PRAWY!A:A,PRAWY!B:B,"BRAK")</f>
        <v>Ireneusz Sawczyszyn</v>
      </c>
    </row>
    <row r="1432" spans="1:7" x14ac:dyDescent="0.35">
      <c r="A1432" t="s">
        <v>6852</v>
      </c>
      <c r="B1432" s="1">
        <v>41320</v>
      </c>
      <c r="C1432">
        <v>4673.2</v>
      </c>
      <c r="D1432" s="2" t="s">
        <v>2024</v>
      </c>
      <c r="E1432" t="str">
        <f>IFERROR(VLOOKUP(D1432,PRAWY!A:C,2,0),"BRAK")</f>
        <v>Marzena Marcinkiewicz</v>
      </c>
      <c r="F1432" t="str">
        <f>IFERROR(VLOOKUP(D1432,PRAWY!A:C,3,0),"BRAK")</f>
        <v>podlaskie</v>
      </c>
      <c r="G1432" t="str">
        <f>_xlfn.XLOOKUP(D1432,PRAWY!A:A,PRAWY!B:B,"BRAK")</f>
        <v>Marzena Marcinkiewicz</v>
      </c>
    </row>
    <row r="1433" spans="1:7" x14ac:dyDescent="0.35">
      <c r="A1433" t="s">
        <v>6853</v>
      </c>
      <c r="B1433" s="1">
        <v>41974</v>
      </c>
      <c r="C1433">
        <v>6689.55</v>
      </c>
      <c r="D1433" s="2" t="s">
        <v>1056</v>
      </c>
      <c r="E1433" t="str">
        <f>IFERROR(VLOOKUP(D1433,PRAWY!A:C,2,0),"BRAK")</f>
        <v>Wojciech Seredyński</v>
      </c>
      <c r="F1433" t="str">
        <f>IFERROR(VLOOKUP(D1433,PRAWY!A:C,3,0),"BRAK")</f>
        <v>kujawsko-pomorskie</v>
      </c>
      <c r="G1433" t="str">
        <f>_xlfn.XLOOKUP(D1433,PRAWY!A:A,PRAWY!B:B,"BRAK")</f>
        <v>Wojciech Seredyński</v>
      </c>
    </row>
    <row r="1434" spans="1:7" x14ac:dyDescent="0.35">
      <c r="A1434" t="s">
        <v>6854</v>
      </c>
      <c r="B1434" s="1">
        <v>41881</v>
      </c>
      <c r="C1434">
        <v>2592.73</v>
      </c>
      <c r="D1434" s="2" t="s">
        <v>1794</v>
      </c>
      <c r="E1434" t="str">
        <f>IFERROR(VLOOKUP(D1434,PRAWY!A:C,2,0),"BRAK")</f>
        <v>Marek Gajzler</v>
      </c>
      <c r="F1434" t="str">
        <f>IFERROR(VLOOKUP(D1434,PRAWY!A:C,3,0),"BRAK")</f>
        <v>lubuskie</v>
      </c>
      <c r="G1434" t="str">
        <f>_xlfn.XLOOKUP(D1434,PRAWY!A:A,PRAWY!B:B,"BRAK")</f>
        <v>Marek Gajzler</v>
      </c>
    </row>
    <row r="1435" spans="1:7" x14ac:dyDescent="0.35">
      <c r="A1435" t="s">
        <v>6855</v>
      </c>
      <c r="B1435" s="1">
        <v>41420</v>
      </c>
      <c r="C1435">
        <v>1113.77</v>
      </c>
      <c r="D1435" s="2" t="s">
        <v>1124</v>
      </c>
      <c r="E1435" t="str">
        <f>IFERROR(VLOOKUP(D1435,PRAWY!A:C,2,0),"BRAK")</f>
        <v>Przemysław Kiełkowski</v>
      </c>
      <c r="F1435" t="str">
        <f>IFERROR(VLOOKUP(D1435,PRAWY!A:C,3,0),"BRAK")</f>
        <v>zachodniopomorskie</v>
      </c>
      <c r="G1435" t="str">
        <f>_xlfn.XLOOKUP(D1435,PRAWY!A:A,PRAWY!B:B,"BRAK")</f>
        <v>Przemysław Kiełkowski</v>
      </c>
    </row>
    <row r="1436" spans="1:7" x14ac:dyDescent="0.35">
      <c r="A1436" t="s">
        <v>6856</v>
      </c>
      <c r="B1436" s="1">
        <v>41779</v>
      </c>
      <c r="C1436">
        <v>242.375</v>
      </c>
      <c r="D1436" s="2" t="s">
        <v>2026</v>
      </c>
      <c r="E1436" t="str">
        <f>IFERROR(VLOOKUP(D1436,PRAWY!A:C,2,0),"BRAK")</f>
        <v>Dariusz Wołczak</v>
      </c>
      <c r="F1436" t="str">
        <f>IFERROR(VLOOKUP(D1436,PRAWY!A:C,3,0),"BRAK")</f>
        <v>warmińsko-mazurskie</v>
      </c>
      <c r="G1436" t="str">
        <f>_xlfn.XLOOKUP(D1436,PRAWY!A:A,PRAWY!B:B,"BRAK")</f>
        <v>Dariusz Wołczak</v>
      </c>
    </row>
    <row r="1437" spans="1:7" x14ac:dyDescent="0.35">
      <c r="A1437" t="s">
        <v>6857</v>
      </c>
      <c r="B1437" s="1">
        <v>41227</v>
      </c>
      <c r="C1437">
        <v>1724.9749999999999</v>
      </c>
      <c r="D1437" s="2" t="s">
        <v>2028</v>
      </c>
      <c r="E1437" t="str">
        <f>IFERROR(VLOOKUP(D1437,PRAWY!A:C,2,0),"BRAK")</f>
        <v>Bożena Szostak</v>
      </c>
      <c r="F1437" t="str">
        <f>IFERROR(VLOOKUP(D1437,PRAWY!A:C,3,0),"BRAK")</f>
        <v>łódzkie</v>
      </c>
      <c r="G1437" t="str">
        <f>_xlfn.XLOOKUP(D1437,PRAWY!A:A,PRAWY!B:B,"BRAK")</f>
        <v>Bożena Szostak</v>
      </c>
    </row>
    <row r="1438" spans="1:7" x14ac:dyDescent="0.35">
      <c r="A1438" t="s">
        <v>6858</v>
      </c>
      <c r="B1438" s="1">
        <v>41449</v>
      </c>
      <c r="C1438">
        <v>1202.2850000000001</v>
      </c>
      <c r="D1438" s="2" t="s">
        <v>2030</v>
      </c>
      <c r="E1438" t="str">
        <f>IFERROR(VLOOKUP(D1438,PRAWY!A:C,2,0),"BRAK")</f>
        <v>Karolina Iwanów</v>
      </c>
      <c r="F1438" t="str">
        <f>IFERROR(VLOOKUP(D1438,PRAWY!A:C,3,0),"BRAK")</f>
        <v>pomorskie</v>
      </c>
      <c r="G1438" t="str">
        <f>_xlfn.XLOOKUP(D1438,PRAWY!A:A,PRAWY!B:B,"BRAK")</f>
        <v>Karolina Iwanów</v>
      </c>
    </row>
    <row r="1439" spans="1:7" x14ac:dyDescent="0.35">
      <c r="A1439" t="s">
        <v>6859</v>
      </c>
      <c r="B1439" s="1">
        <v>41310</v>
      </c>
      <c r="C1439">
        <v>438.48</v>
      </c>
      <c r="D1439" s="2" t="s">
        <v>854</v>
      </c>
      <c r="E1439" t="str">
        <f>IFERROR(VLOOKUP(D1439,PRAWY!A:C,2,0),"BRAK")</f>
        <v>Andrzej Maślanka</v>
      </c>
      <c r="F1439" t="str">
        <f>IFERROR(VLOOKUP(D1439,PRAWY!A:C,3,0),"BRAK")</f>
        <v>śląskie</v>
      </c>
      <c r="G1439" t="str">
        <f>_xlfn.XLOOKUP(D1439,PRAWY!A:A,PRAWY!B:B,"BRAK")</f>
        <v>Andrzej Maślanka</v>
      </c>
    </row>
    <row r="1440" spans="1:7" x14ac:dyDescent="0.35">
      <c r="A1440" t="s">
        <v>6860</v>
      </c>
      <c r="B1440" s="1">
        <v>40709</v>
      </c>
      <c r="C1440">
        <v>98.034999999999997</v>
      </c>
      <c r="D1440" s="2" t="s">
        <v>2032</v>
      </c>
      <c r="E1440" t="str">
        <f>IFERROR(VLOOKUP(D1440,PRAWY!A:C,2,0),"BRAK")</f>
        <v>Leszek Kwiatkowski</v>
      </c>
      <c r="F1440" t="str">
        <f>IFERROR(VLOOKUP(D1440,PRAWY!A:C,3,0),"BRAK")</f>
        <v>łódzkie</v>
      </c>
      <c r="G1440" t="str">
        <f>_xlfn.XLOOKUP(D1440,PRAWY!A:A,PRAWY!B:B,"BRAK")</f>
        <v>Leszek Kwiatkowski</v>
      </c>
    </row>
    <row r="1441" spans="1:7" x14ac:dyDescent="0.35">
      <c r="A1441" t="s">
        <v>6861</v>
      </c>
      <c r="B1441" s="1">
        <v>41172</v>
      </c>
      <c r="C1441">
        <v>6076.35</v>
      </c>
      <c r="D1441" s="2" t="s">
        <v>2034</v>
      </c>
      <c r="E1441" t="str">
        <f>IFERROR(VLOOKUP(D1441,PRAWY!A:C,2,0),"BRAK")</f>
        <v>Jarosław Wentrys</v>
      </c>
      <c r="F1441" t="str">
        <f>IFERROR(VLOOKUP(D1441,PRAWY!A:C,3,0),"BRAK")</f>
        <v>podlaskie</v>
      </c>
      <c r="G1441" t="str">
        <f>_xlfn.XLOOKUP(D1441,PRAWY!A:A,PRAWY!B:B,"BRAK")</f>
        <v>Jarosław Wentrys</v>
      </c>
    </row>
    <row r="1442" spans="1:7" x14ac:dyDescent="0.35">
      <c r="A1442" t="s">
        <v>6862</v>
      </c>
      <c r="B1442" s="1">
        <v>40639</v>
      </c>
      <c r="C1442">
        <v>1281.9100000000001</v>
      </c>
      <c r="D1442" s="2" t="s">
        <v>2036</v>
      </c>
      <c r="E1442" t="str">
        <f>IFERROR(VLOOKUP(D1442,PRAWY!A:C,2,0),"BRAK")</f>
        <v>Izabela Pacer</v>
      </c>
      <c r="F1442" t="str">
        <f>IFERROR(VLOOKUP(D1442,PRAWY!A:C,3,0),"BRAK")</f>
        <v>mazowieckie</v>
      </c>
      <c r="G1442" t="str">
        <f>_xlfn.XLOOKUP(D1442,PRAWY!A:A,PRAWY!B:B,"BRAK")</f>
        <v>Izabela Pacer</v>
      </c>
    </row>
    <row r="1443" spans="1:7" x14ac:dyDescent="0.35">
      <c r="A1443" t="s">
        <v>6863</v>
      </c>
      <c r="B1443" s="1">
        <v>41108</v>
      </c>
      <c r="C1443">
        <v>794.64</v>
      </c>
      <c r="D1443" s="2" t="s">
        <v>2038</v>
      </c>
      <c r="E1443" t="str">
        <f>IFERROR(VLOOKUP(D1443,PRAWY!A:C,2,0),"BRAK")</f>
        <v>Andrzej Pękalski</v>
      </c>
      <c r="F1443" t="str">
        <f>IFERROR(VLOOKUP(D1443,PRAWY!A:C,3,0),"BRAK")</f>
        <v>lubelskie</v>
      </c>
      <c r="G1443" t="str">
        <f>_xlfn.XLOOKUP(D1443,PRAWY!A:A,PRAWY!B:B,"BRAK")</f>
        <v>Andrzej Pękalski</v>
      </c>
    </row>
    <row r="1444" spans="1:7" x14ac:dyDescent="0.35">
      <c r="A1444" t="s">
        <v>6864</v>
      </c>
      <c r="B1444" s="1">
        <v>41183</v>
      </c>
      <c r="C1444">
        <v>391.3</v>
      </c>
      <c r="D1444" s="2" t="s">
        <v>1322</v>
      </c>
      <c r="E1444" t="str">
        <f>IFERROR(VLOOKUP(D1444,PRAWY!A:C,2,0),"BRAK")</f>
        <v>Kamil Olszewski</v>
      </c>
      <c r="F1444" t="str">
        <f>IFERROR(VLOOKUP(D1444,PRAWY!A:C,3,0),"BRAK")</f>
        <v>mazowieckie</v>
      </c>
      <c r="G1444" t="str">
        <f>_xlfn.XLOOKUP(D1444,PRAWY!A:A,PRAWY!B:B,"BRAK")</f>
        <v>Kamil Olszewski</v>
      </c>
    </row>
    <row r="1445" spans="1:7" x14ac:dyDescent="0.35">
      <c r="A1445" t="s">
        <v>6865</v>
      </c>
      <c r="B1445" s="1">
        <v>41610</v>
      </c>
      <c r="C1445">
        <v>1721.615</v>
      </c>
      <c r="D1445" s="2" t="s">
        <v>1524</v>
      </c>
      <c r="E1445" t="str">
        <f>IFERROR(VLOOKUP(D1445,PRAWY!A:C,2,0),"BRAK")</f>
        <v>Maria Kolasa</v>
      </c>
      <c r="F1445" t="str">
        <f>IFERROR(VLOOKUP(D1445,PRAWY!A:C,3,0),"BRAK")</f>
        <v>zachodniopomorskie</v>
      </c>
      <c r="G1445" t="str">
        <f>_xlfn.XLOOKUP(D1445,PRAWY!A:A,PRAWY!B:B,"BRAK")</f>
        <v>Maria Kolasa</v>
      </c>
    </row>
    <row r="1446" spans="1:7" x14ac:dyDescent="0.35">
      <c r="A1446" t="s">
        <v>6866</v>
      </c>
      <c r="B1446" s="1">
        <v>40553</v>
      </c>
      <c r="C1446">
        <v>174.23</v>
      </c>
      <c r="D1446" s="2" t="s">
        <v>1628</v>
      </c>
      <c r="E1446" t="str">
        <f>IFERROR(VLOOKUP(D1446,PRAWY!A:C,2,0),"BRAK")</f>
        <v>Marek Krzyżanowski</v>
      </c>
      <c r="F1446" t="str">
        <f>IFERROR(VLOOKUP(D1446,PRAWY!A:C,3,0),"BRAK")</f>
        <v>dolnośląskie</v>
      </c>
      <c r="G1446" t="str">
        <f>_xlfn.XLOOKUP(D1446,PRAWY!A:A,PRAWY!B:B,"BRAK")</f>
        <v>Marek Krzyżanowski</v>
      </c>
    </row>
    <row r="1447" spans="1:7" x14ac:dyDescent="0.35">
      <c r="A1447" t="s">
        <v>6867</v>
      </c>
      <c r="B1447" s="1">
        <v>41151</v>
      </c>
      <c r="C1447">
        <v>492.34500000000003</v>
      </c>
      <c r="D1447" s="2" t="s">
        <v>2040</v>
      </c>
      <c r="E1447" t="str">
        <f>IFERROR(VLOOKUP(D1447,PRAWY!A:C,2,0),"BRAK")</f>
        <v>Wioleta Maśnik</v>
      </c>
      <c r="F1447" t="str">
        <f>IFERROR(VLOOKUP(D1447,PRAWY!A:C,3,0),"BRAK")</f>
        <v>opolskie</v>
      </c>
      <c r="G1447" t="str">
        <f>_xlfn.XLOOKUP(D1447,PRAWY!A:A,PRAWY!B:B,"BRAK")</f>
        <v>Wioleta Maśnik</v>
      </c>
    </row>
    <row r="1448" spans="1:7" x14ac:dyDescent="0.35">
      <c r="A1448" t="s">
        <v>6868</v>
      </c>
      <c r="B1448" s="1">
        <v>40578</v>
      </c>
      <c r="C1448">
        <v>599.65499999999997</v>
      </c>
      <c r="D1448" s="2" t="s">
        <v>1576</v>
      </c>
      <c r="E1448" t="str">
        <f>IFERROR(VLOOKUP(D1448,PRAWY!A:C,2,0),"BRAK")</f>
        <v>Jerzy Kosiorowski</v>
      </c>
      <c r="F1448" t="str">
        <f>IFERROR(VLOOKUP(D1448,PRAWY!A:C,3,0),"BRAK")</f>
        <v>łódzkie</v>
      </c>
      <c r="G1448" t="str">
        <f>_xlfn.XLOOKUP(D1448,PRAWY!A:A,PRAWY!B:B,"BRAK")</f>
        <v>Jerzy Kosiorowski</v>
      </c>
    </row>
    <row r="1449" spans="1:7" x14ac:dyDescent="0.35">
      <c r="A1449" t="s">
        <v>6869</v>
      </c>
      <c r="B1449" s="1">
        <v>41928</v>
      </c>
      <c r="C1449">
        <v>673.61</v>
      </c>
      <c r="D1449" s="2" t="s">
        <v>2042</v>
      </c>
      <c r="E1449" t="str">
        <f>IFERROR(VLOOKUP(D1449,PRAWY!A:C,2,0),"BRAK")</f>
        <v>Paweł Pawlak</v>
      </c>
      <c r="F1449" t="str">
        <f>IFERROR(VLOOKUP(D1449,PRAWY!A:C,3,0),"BRAK")</f>
        <v>świętokrzyskie</v>
      </c>
      <c r="G1449" t="str">
        <f>_xlfn.XLOOKUP(D1449,PRAWY!A:A,PRAWY!B:B,"BRAK")</f>
        <v>Paweł Pawlak</v>
      </c>
    </row>
    <row r="1450" spans="1:7" x14ac:dyDescent="0.35">
      <c r="A1450" t="s">
        <v>6870</v>
      </c>
      <c r="B1450" s="1">
        <v>40932</v>
      </c>
      <c r="C1450">
        <v>1220.45</v>
      </c>
      <c r="D1450" s="2" t="s">
        <v>986</v>
      </c>
      <c r="E1450" t="str">
        <f>IFERROR(VLOOKUP(D1450,PRAWY!A:C,2,0),"BRAK")</f>
        <v>Krzysztof Ciuła</v>
      </c>
      <c r="F1450" t="str">
        <f>IFERROR(VLOOKUP(D1450,PRAWY!A:C,3,0),"BRAK")</f>
        <v>dolnośląskie</v>
      </c>
      <c r="G1450" t="str">
        <f>_xlfn.XLOOKUP(D1450,PRAWY!A:A,PRAWY!B:B,"BRAK")</f>
        <v>Krzysztof Ciuła</v>
      </c>
    </row>
    <row r="1451" spans="1:7" x14ac:dyDescent="0.35">
      <c r="A1451" t="s">
        <v>6871</v>
      </c>
      <c r="B1451" s="1">
        <v>41594</v>
      </c>
      <c r="C1451">
        <v>770.56</v>
      </c>
      <c r="D1451" s="2" t="s">
        <v>2044</v>
      </c>
      <c r="E1451" t="str">
        <f>IFERROR(VLOOKUP(D1451,PRAWY!A:C,2,0),"BRAK")</f>
        <v>Dariusz Porębski</v>
      </c>
      <c r="F1451" t="str">
        <f>IFERROR(VLOOKUP(D1451,PRAWY!A:C,3,0),"BRAK")</f>
        <v>śląskie</v>
      </c>
      <c r="G1451" t="str">
        <f>_xlfn.XLOOKUP(D1451,PRAWY!A:A,PRAWY!B:B,"BRAK")</f>
        <v>Dariusz Porębski</v>
      </c>
    </row>
    <row r="1452" spans="1:7" x14ac:dyDescent="0.35">
      <c r="A1452" t="s">
        <v>6872</v>
      </c>
      <c r="B1452" s="1">
        <v>41283</v>
      </c>
      <c r="C1452">
        <v>265.47500000000002</v>
      </c>
      <c r="D1452" s="2" t="s">
        <v>1628</v>
      </c>
      <c r="E1452" t="str">
        <f>IFERROR(VLOOKUP(D1452,PRAWY!A:C,2,0),"BRAK")</f>
        <v>Marek Krzyżanowski</v>
      </c>
      <c r="F1452" t="str">
        <f>IFERROR(VLOOKUP(D1452,PRAWY!A:C,3,0),"BRAK")</f>
        <v>dolnośląskie</v>
      </c>
      <c r="G1452" t="str">
        <f>_xlfn.XLOOKUP(D1452,PRAWY!A:A,PRAWY!B:B,"BRAK")</f>
        <v>Marek Krzyżanowski</v>
      </c>
    </row>
    <row r="1453" spans="1:7" x14ac:dyDescent="0.35">
      <c r="A1453" t="s">
        <v>6873</v>
      </c>
      <c r="B1453" s="1">
        <v>41887</v>
      </c>
      <c r="C1453">
        <v>3661.14</v>
      </c>
      <c r="D1453" s="2" t="s">
        <v>350</v>
      </c>
      <c r="E1453" t="str">
        <f>IFERROR(VLOOKUP(D1453,PRAWY!A:C,2,0),"BRAK")</f>
        <v>Bartosz Roman</v>
      </c>
      <c r="F1453" t="str">
        <f>IFERROR(VLOOKUP(D1453,PRAWY!A:C,3,0),"BRAK")</f>
        <v>zachodniopomorskie</v>
      </c>
      <c r="G1453" t="str">
        <f>_xlfn.XLOOKUP(D1453,PRAWY!A:A,PRAWY!B:B,"BRAK")</f>
        <v>Bartosz Roman</v>
      </c>
    </row>
    <row r="1454" spans="1:7" x14ac:dyDescent="0.35">
      <c r="A1454" t="s">
        <v>6874</v>
      </c>
      <c r="B1454" s="1">
        <v>41647</v>
      </c>
      <c r="C1454">
        <v>290.14999999999998</v>
      </c>
      <c r="D1454" s="2" t="s">
        <v>1668</v>
      </c>
      <c r="E1454" t="str">
        <f>IFERROR(VLOOKUP(D1454,PRAWY!A:C,2,0),"BRAK")</f>
        <v>Emilia Świderek</v>
      </c>
      <c r="F1454" t="str">
        <f>IFERROR(VLOOKUP(D1454,PRAWY!A:C,3,0),"BRAK")</f>
        <v>pomorskie</v>
      </c>
      <c r="G1454" t="str">
        <f>_xlfn.XLOOKUP(D1454,PRAWY!A:A,PRAWY!B:B,"BRAK")</f>
        <v>Emilia Świderek</v>
      </c>
    </row>
    <row r="1455" spans="1:7" x14ac:dyDescent="0.35">
      <c r="A1455" t="s">
        <v>6875</v>
      </c>
      <c r="B1455" s="1">
        <v>41839</v>
      </c>
      <c r="C1455">
        <v>10750.495000000001</v>
      </c>
      <c r="D1455" s="2" t="s">
        <v>2048</v>
      </c>
      <c r="E1455" t="str">
        <f>IFERROR(VLOOKUP(D1455,PRAWY!A:C,2,0),"BRAK")</f>
        <v>Jerzy Machlański</v>
      </c>
      <c r="F1455" t="str">
        <f>IFERROR(VLOOKUP(D1455,PRAWY!A:C,3,0),"BRAK")</f>
        <v>dolnośląskie</v>
      </c>
      <c r="G1455" t="str">
        <f>_xlfn.XLOOKUP(D1455,PRAWY!A:A,PRAWY!B:B,"BRAK")</f>
        <v>Jerzy Machlański</v>
      </c>
    </row>
    <row r="1456" spans="1:7" x14ac:dyDescent="0.35">
      <c r="A1456" t="s">
        <v>6876</v>
      </c>
      <c r="B1456" s="1">
        <v>40913</v>
      </c>
      <c r="C1456">
        <v>100.69499999999999</v>
      </c>
      <c r="D1456" s="2" t="s">
        <v>756</v>
      </c>
      <c r="E1456" t="str">
        <f>IFERROR(VLOOKUP(D1456,PRAWY!A:C,2,0),"BRAK")</f>
        <v>Andrzej Przeździęk</v>
      </c>
      <c r="F1456" t="str">
        <f>IFERROR(VLOOKUP(D1456,PRAWY!A:C,3,0),"BRAK")</f>
        <v>łódzkie</v>
      </c>
      <c r="G1456" t="str">
        <f>_xlfn.XLOOKUP(D1456,PRAWY!A:A,PRAWY!B:B,"BRAK")</f>
        <v>Andrzej Przeździęk</v>
      </c>
    </row>
    <row r="1457" spans="1:7" x14ac:dyDescent="0.35">
      <c r="A1457" t="s">
        <v>6877</v>
      </c>
      <c r="B1457" s="1">
        <v>41882</v>
      </c>
      <c r="C1457">
        <v>74.025000000000006</v>
      </c>
      <c r="D1457" s="2" t="s">
        <v>1244</v>
      </c>
      <c r="E1457" t="str">
        <f>IFERROR(VLOOKUP(D1457,PRAWY!A:C,2,0),"BRAK")</f>
        <v>Łukasz Jarczak</v>
      </c>
      <c r="F1457" t="str">
        <f>IFERROR(VLOOKUP(D1457,PRAWY!A:C,3,0),"BRAK")</f>
        <v>podkarpackie</v>
      </c>
      <c r="G1457" t="str">
        <f>_xlfn.XLOOKUP(D1457,PRAWY!A:A,PRAWY!B:B,"BRAK")</f>
        <v>Łukasz Jarczak</v>
      </c>
    </row>
    <row r="1458" spans="1:7" x14ac:dyDescent="0.35">
      <c r="A1458" t="s">
        <v>6878</v>
      </c>
      <c r="B1458" s="1">
        <v>41712</v>
      </c>
      <c r="C1458">
        <v>1798.79</v>
      </c>
      <c r="D1458" s="2" t="s">
        <v>1238</v>
      </c>
      <c r="E1458" t="str">
        <f>IFERROR(VLOOKUP(D1458,PRAWY!A:C,2,0),"BRAK")</f>
        <v>Roman Karaźniewicz</v>
      </c>
      <c r="F1458" t="str">
        <f>IFERROR(VLOOKUP(D1458,PRAWY!A:C,3,0),"BRAK")</f>
        <v>podkarpackie</v>
      </c>
      <c r="G1458" t="str">
        <f>_xlfn.XLOOKUP(D1458,PRAWY!A:A,PRAWY!B:B,"BRAK")</f>
        <v>Roman Karaźniewicz</v>
      </c>
    </row>
    <row r="1459" spans="1:7" x14ac:dyDescent="0.35">
      <c r="A1459" t="s">
        <v>6879</v>
      </c>
      <c r="B1459" s="1">
        <v>40825</v>
      </c>
      <c r="C1459">
        <v>149.41499999999999</v>
      </c>
      <c r="D1459" s="2" t="s">
        <v>2052</v>
      </c>
      <c r="E1459" t="str">
        <f>IFERROR(VLOOKUP(D1459,PRAWY!A:C,2,0),"BRAK")</f>
        <v>Andrzej Lipski</v>
      </c>
      <c r="F1459" t="str">
        <f>IFERROR(VLOOKUP(D1459,PRAWY!A:C,3,0),"BRAK")</f>
        <v>wielkopolskie</v>
      </c>
      <c r="G1459" t="str">
        <f>_xlfn.XLOOKUP(D1459,PRAWY!A:A,PRAWY!B:B,"BRAK")</f>
        <v>Andrzej Lipski</v>
      </c>
    </row>
    <row r="1460" spans="1:7" x14ac:dyDescent="0.35">
      <c r="A1460" t="s">
        <v>6880</v>
      </c>
      <c r="B1460" s="1">
        <v>41242</v>
      </c>
      <c r="C1460">
        <v>1284.605</v>
      </c>
      <c r="D1460" s="2" t="s">
        <v>1890</v>
      </c>
      <c r="E1460" t="str">
        <f>IFERROR(VLOOKUP(D1460,PRAWY!A:C,2,0),"BRAK")</f>
        <v>Janusz Medyński</v>
      </c>
      <c r="F1460" t="str">
        <f>IFERROR(VLOOKUP(D1460,PRAWY!A:C,3,0),"BRAK")</f>
        <v>lubuskie</v>
      </c>
      <c r="G1460" t="str">
        <f>_xlfn.XLOOKUP(D1460,PRAWY!A:A,PRAWY!B:B,"BRAK")</f>
        <v>Janusz Medyński</v>
      </c>
    </row>
    <row r="1461" spans="1:7" x14ac:dyDescent="0.35">
      <c r="A1461" t="s">
        <v>6881</v>
      </c>
      <c r="B1461" s="1">
        <v>40953</v>
      </c>
      <c r="C1461">
        <v>1331.645</v>
      </c>
      <c r="D1461" s="2" t="s">
        <v>1810</v>
      </c>
      <c r="E1461" t="str">
        <f>IFERROR(VLOOKUP(D1461,PRAWY!A:C,2,0),"BRAK")</f>
        <v>Adam Wencewicz</v>
      </c>
      <c r="F1461" t="str">
        <f>IFERROR(VLOOKUP(D1461,PRAWY!A:C,3,0),"BRAK")</f>
        <v>dolnośląskie</v>
      </c>
      <c r="G1461" t="str">
        <f>_xlfn.XLOOKUP(D1461,PRAWY!A:A,PRAWY!B:B,"BRAK")</f>
        <v>Adam Wencewicz</v>
      </c>
    </row>
    <row r="1462" spans="1:7" x14ac:dyDescent="0.35">
      <c r="A1462" t="s">
        <v>6882</v>
      </c>
      <c r="B1462" s="1">
        <v>40933</v>
      </c>
      <c r="C1462">
        <v>7929.88</v>
      </c>
      <c r="D1462" s="2" t="s">
        <v>2054</v>
      </c>
      <c r="E1462" t="str">
        <f>IFERROR(VLOOKUP(D1462,PRAWY!A:C,2,0),"BRAK")</f>
        <v>Katarzyna Krawczyk</v>
      </c>
      <c r="F1462" t="str">
        <f>IFERROR(VLOOKUP(D1462,PRAWY!A:C,3,0),"BRAK")</f>
        <v>podkarpackie</v>
      </c>
      <c r="G1462" t="str">
        <f>_xlfn.XLOOKUP(D1462,PRAWY!A:A,PRAWY!B:B,"BRAK")</f>
        <v>Katarzyna Krawczyk</v>
      </c>
    </row>
    <row r="1463" spans="1:7" x14ac:dyDescent="0.35">
      <c r="A1463" t="s">
        <v>6883</v>
      </c>
      <c r="B1463" s="1">
        <v>41648</v>
      </c>
      <c r="C1463">
        <v>275.31</v>
      </c>
      <c r="D1463" s="2" t="s">
        <v>1026</v>
      </c>
      <c r="E1463" t="str">
        <f>IFERROR(VLOOKUP(D1463,PRAWY!A:C,2,0),"BRAK")</f>
        <v>Małogorzata Hałuszka</v>
      </c>
      <c r="F1463" t="str">
        <f>IFERROR(VLOOKUP(D1463,PRAWY!A:C,3,0),"BRAK")</f>
        <v>kujawsko-pomorskie</v>
      </c>
      <c r="G1463" t="str">
        <f>_xlfn.XLOOKUP(D1463,PRAWY!A:A,PRAWY!B:B,"BRAK")</f>
        <v>Małogorzata Hałuszka</v>
      </c>
    </row>
    <row r="1464" spans="1:7" x14ac:dyDescent="0.35">
      <c r="A1464" t="s">
        <v>6884</v>
      </c>
      <c r="B1464" s="1">
        <v>40586</v>
      </c>
      <c r="C1464">
        <v>96.704999999999998</v>
      </c>
      <c r="D1464" s="2" t="s">
        <v>2056</v>
      </c>
      <c r="E1464" t="str">
        <f>IFERROR(VLOOKUP(D1464,PRAWY!A:C,2,0),"BRAK")</f>
        <v>Edyta Boruch</v>
      </c>
      <c r="F1464" t="str">
        <f>IFERROR(VLOOKUP(D1464,PRAWY!A:C,3,0),"BRAK")</f>
        <v>łódzkie</v>
      </c>
      <c r="G1464" t="str">
        <f>_xlfn.XLOOKUP(D1464,PRAWY!A:A,PRAWY!B:B,"BRAK")</f>
        <v>Edyta Boruch</v>
      </c>
    </row>
    <row r="1465" spans="1:7" x14ac:dyDescent="0.35">
      <c r="A1465" t="s">
        <v>6885</v>
      </c>
      <c r="B1465" s="1">
        <v>41770</v>
      </c>
      <c r="C1465">
        <v>3941.21</v>
      </c>
      <c r="D1465" s="2" t="s">
        <v>2058</v>
      </c>
      <c r="E1465" t="str">
        <f>IFERROR(VLOOKUP(D1465,PRAWY!A:C,2,0),"BRAK")</f>
        <v>Zbigniew Rewkowski</v>
      </c>
      <c r="F1465" t="str">
        <f>IFERROR(VLOOKUP(D1465,PRAWY!A:C,3,0),"BRAK")</f>
        <v>mazowieckie</v>
      </c>
      <c r="G1465" t="str">
        <f>_xlfn.XLOOKUP(D1465,PRAWY!A:A,PRAWY!B:B,"BRAK")</f>
        <v>Zbigniew Rewkowski</v>
      </c>
    </row>
    <row r="1466" spans="1:7" x14ac:dyDescent="0.35">
      <c r="A1466" t="s">
        <v>6886</v>
      </c>
      <c r="B1466" s="1">
        <v>41632</v>
      </c>
      <c r="C1466">
        <v>7389.6549999999997</v>
      </c>
      <c r="D1466" s="2" t="s">
        <v>2060</v>
      </c>
      <c r="E1466" t="str">
        <f>IFERROR(VLOOKUP(D1466,PRAWY!A:C,2,0),"BRAK")</f>
        <v>Tomasz Konieczny</v>
      </c>
      <c r="F1466" t="str">
        <f>IFERROR(VLOOKUP(D1466,PRAWY!A:C,3,0),"BRAK")</f>
        <v>warmińsko-mazurskie</v>
      </c>
      <c r="G1466" t="str">
        <f>_xlfn.XLOOKUP(D1466,PRAWY!A:A,PRAWY!B:B,"BRAK")</f>
        <v>Tomasz Konieczny</v>
      </c>
    </row>
    <row r="1467" spans="1:7" x14ac:dyDescent="0.35">
      <c r="A1467" t="s">
        <v>6887</v>
      </c>
      <c r="B1467" s="1">
        <v>41027</v>
      </c>
      <c r="C1467">
        <v>342.33499999999998</v>
      </c>
      <c r="D1467" s="2" t="s">
        <v>2062</v>
      </c>
      <c r="E1467" t="str">
        <f>IFERROR(VLOOKUP(D1467,PRAWY!A:C,2,0),"BRAK")</f>
        <v>Sławomir Kargul</v>
      </c>
      <c r="F1467" t="str">
        <f>IFERROR(VLOOKUP(D1467,PRAWY!A:C,3,0),"BRAK")</f>
        <v>śląskie</v>
      </c>
      <c r="G1467" t="str">
        <f>_xlfn.XLOOKUP(D1467,PRAWY!A:A,PRAWY!B:B,"BRAK")</f>
        <v>Sławomir Kargul</v>
      </c>
    </row>
    <row r="1468" spans="1:7" x14ac:dyDescent="0.35">
      <c r="A1468" t="s">
        <v>6888</v>
      </c>
      <c r="B1468" s="1">
        <v>41029</v>
      </c>
      <c r="C1468">
        <v>153.05500000000001</v>
      </c>
      <c r="D1468" s="2" t="s">
        <v>2064</v>
      </c>
      <c r="E1468" t="str">
        <f>IFERROR(VLOOKUP(D1468,PRAWY!A:C,2,0),"BRAK")</f>
        <v>Leszek Matusik</v>
      </c>
      <c r="F1468" t="str">
        <f>IFERROR(VLOOKUP(D1468,PRAWY!A:C,3,0),"BRAK")</f>
        <v>podlaskie</v>
      </c>
      <c r="G1468" t="str">
        <f>_xlfn.XLOOKUP(D1468,PRAWY!A:A,PRAWY!B:B,"BRAK")</f>
        <v>Leszek Matusik</v>
      </c>
    </row>
    <row r="1469" spans="1:7" x14ac:dyDescent="0.35">
      <c r="A1469" t="s">
        <v>6889</v>
      </c>
      <c r="B1469" s="1">
        <v>41400</v>
      </c>
      <c r="C1469">
        <v>1351.7349999999999</v>
      </c>
      <c r="D1469" s="2" t="s">
        <v>2066</v>
      </c>
      <c r="E1469" t="str">
        <f>IFERROR(VLOOKUP(D1469,PRAWY!A:C,2,0),"BRAK")</f>
        <v>Danuta Szatkowska</v>
      </c>
      <c r="F1469" t="str">
        <f>IFERROR(VLOOKUP(D1469,PRAWY!A:C,3,0),"BRAK")</f>
        <v>pomorskie</v>
      </c>
      <c r="G1469" t="str">
        <f>_xlfn.XLOOKUP(D1469,PRAWY!A:A,PRAWY!B:B,"BRAK")</f>
        <v>Danuta Szatkowska</v>
      </c>
    </row>
    <row r="1470" spans="1:7" x14ac:dyDescent="0.35">
      <c r="A1470" t="s">
        <v>6890</v>
      </c>
      <c r="B1470" s="1">
        <v>41544</v>
      </c>
      <c r="C1470">
        <v>829.46500000000003</v>
      </c>
      <c r="D1470" s="2" t="s">
        <v>602</v>
      </c>
      <c r="E1470" t="str">
        <f>IFERROR(VLOOKUP(D1470,PRAWY!A:C,2,0),"BRAK")</f>
        <v>Jolanta Skrobot</v>
      </c>
      <c r="F1470" t="str">
        <f>IFERROR(VLOOKUP(D1470,PRAWY!A:C,3,0),"BRAK")</f>
        <v>dolnośląskie</v>
      </c>
      <c r="G1470" t="str">
        <f>_xlfn.XLOOKUP(D1470,PRAWY!A:A,PRAWY!B:B,"BRAK")</f>
        <v>Jolanta Skrobot</v>
      </c>
    </row>
    <row r="1471" spans="1:7" x14ac:dyDescent="0.35">
      <c r="A1471" t="s">
        <v>6891</v>
      </c>
      <c r="B1471" s="1">
        <v>41684</v>
      </c>
      <c r="C1471">
        <v>896.66499999999996</v>
      </c>
      <c r="D1471" s="2" t="s">
        <v>396</v>
      </c>
      <c r="E1471" t="str">
        <f>IFERROR(VLOOKUP(D1471,PRAWY!A:C,2,0),"BRAK")</f>
        <v>Ryszard Patkowski</v>
      </c>
      <c r="F1471" t="str">
        <f>IFERROR(VLOOKUP(D1471,PRAWY!A:C,3,0),"BRAK")</f>
        <v>podkarpackie</v>
      </c>
      <c r="G1471" t="str">
        <f>_xlfn.XLOOKUP(D1471,PRAWY!A:A,PRAWY!B:B,"BRAK")</f>
        <v>Ryszard Patkowski</v>
      </c>
    </row>
    <row r="1472" spans="1:7" x14ac:dyDescent="0.35">
      <c r="A1472" t="s">
        <v>6892</v>
      </c>
      <c r="B1472" s="1">
        <v>41697</v>
      </c>
      <c r="C1472">
        <v>1475.2149999999999</v>
      </c>
      <c r="D1472" s="2" t="s">
        <v>210</v>
      </c>
      <c r="E1472" t="str">
        <f>IFERROR(VLOOKUP(D1472,PRAWY!A:C,2,0),"BRAK")</f>
        <v>Cezary Jaskólski</v>
      </c>
      <c r="F1472" t="str">
        <f>IFERROR(VLOOKUP(D1472,PRAWY!A:C,3,0),"BRAK")</f>
        <v>podkarpackie</v>
      </c>
      <c r="G1472" t="str">
        <f>_xlfn.XLOOKUP(D1472,PRAWY!A:A,PRAWY!B:B,"BRAK")</f>
        <v>Cezary Jaskólski</v>
      </c>
    </row>
    <row r="1473" spans="1:7" x14ac:dyDescent="0.35">
      <c r="A1473" t="s">
        <v>6893</v>
      </c>
      <c r="B1473" s="1">
        <v>41422</v>
      </c>
      <c r="C1473">
        <v>755.755</v>
      </c>
      <c r="D1473" s="2" t="s">
        <v>2068</v>
      </c>
      <c r="E1473" t="str">
        <f>IFERROR(VLOOKUP(D1473,PRAWY!A:C,2,0),"BRAK")</f>
        <v>Krzysztof Bajkowski</v>
      </c>
      <c r="F1473" t="str">
        <f>IFERROR(VLOOKUP(D1473,PRAWY!A:C,3,0),"BRAK")</f>
        <v>podlaskie</v>
      </c>
      <c r="G1473" t="str">
        <f>_xlfn.XLOOKUP(D1473,PRAWY!A:A,PRAWY!B:B,"BRAK")</f>
        <v>Krzysztof Bajkowski</v>
      </c>
    </row>
    <row r="1474" spans="1:7" x14ac:dyDescent="0.35">
      <c r="A1474" t="s">
        <v>6894</v>
      </c>
      <c r="B1474" s="1">
        <v>41178</v>
      </c>
      <c r="C1474">
        <v>842.20500000000004</v>
      </c>
      <c r="D1474" s="2" t="s">
        <v>2070</v>
      </c>
      <c r="E1474" t="str">
        <f>IFERROR(VLOOKUP(D1474,PRAWY!A:C,2,0),"BRAK")</f>
        <v>Dariusz Ostrowski</v>
      </c>
      <c r="F1474" t="str">
        <f>IFERROR(VLOOKUP(D1474,PRAWY!A:C,3,0),"BRAK")</f>
        <v>mazowieckie</v>
      </c>
      <c r="G1474" t="str">
        <f>_xlfn.XLOOKUP(D1474,PRAWY!A:A,PRAWY!B:B,"BRAK")</f>
        <v>Dariusz Ostrowski</v>
      </c>
    </row>
    <row r="1475" spans="1:7" x14ac:dyDescent="0.35">
      <c r="A1475" t="s">
        <v>6895</v>
      </c>
      <c r="B1475" s="1">
        <v>41411</v>
      </c>
      <c r="C1475">
        <v>3719.24</v>
      </c>
      <c r="D1475" s="2" t="s">
        <v>796</v>
      </c>
      <c r="E1475" t="str">
        <f>IFERROR(VLOOKUP(D1475,PRAWY!A:C,2,0),"BRAK")</f>
        <v>Urszula Sroka</v>
      </c>
      <c r="F1475" t="str">
        <f>IFERROR(VLOOKUP(D1475,PRAWY!A:C,3,0),"BRAK")</f>
        <v>małopolskie</v>
      </c>
      <c r="G1475" t="str">
        <f>_xlfn.XLOOKUP(D1475,PRAWY!A:A,PRAWY!B:B,"BRAK")</f>
        <v>Urszula Sroka</v>
      </c>
    </row>
    <row r="1476" spans="1:7" x14ac:dyDescent="0.35">
      <c r="A1476" t="s">
        <v>6896</v>
      </c>
      <c r="B1476" s="1">
        <v>41477</v>
      </c>
      <c r="C1476">
        <v>281.64499999999998</v>
      </c>
      <c r="D1476" s="2" t="s">
        <v>1426</v>
      </c>
      <c r="E1476" t="str">
        <f>IFERROR(VLOOKUP(D1476,PRAWY!A:C,2,0),"BRAK")</f>
        <v>Lidia Szczęsna</v>
      </c>
      <c r="F1476" t="str">
        <f>IFERROR(VLOOKUP(D1476,PRAWY!A:C,3,0),"BRAK")</f>
        <v>podlaskie</v>
      </c>
      <c r="G1476" t="str">
        <f>_xlfn.XLOOKUP(D1476,PRAWY!A:A,PRAWY!B:B,"BRAK")</f>
        <v>Lidia Szczęsna</v>
      </c>
    </row>
    <row r="1477" spans="1:7" x14ac:dyDescent="0.35">
      <c r="A1477" t="s">
        <v>6897</v>
      </c>
      <c r="B1477" s="1">
        <v>41056</v>
      </c>
      <c r="C1477">
        <v>15054.865</v>
      </c>
      <c r="D1477" s="2" t="s">
        <v>978</v>
      </c>
      <c r="E1477" t="str">
        <f>IFERROR(VLOOKUP(D1477,PRAWY!A:C,2,0),"BRAK")</f>
        <v>Marek Pawelczak</v>
      </c>
      <c r="F1477" t="str">
        <f>IFERROR(VLOOKUP(D1477,PRAWY!A:C,3,0),"BRAK")</f>
        <v>zachodniopomorskie</v>
      </c>
      <c r="G1477" t="str">
        <f>_xlfn.XLOOKUP(D1477,PRAWY!A:A,PRAWY!B:B,"BRAK")</f>
        <v>Marek Pawelczak</v>
      </c>
    </row>
    <row r="1478" spans="1:7" x14ac:dyDescent="0.35">
      <c r="A1478" t="s">
        <v>6898</v>
      </c>
      <c r="B1478" s="1">
        <v>41834</v>
      </c>
      <c r="C1478">
        <v>1048.7049999999999</v>
      </c>
      <c r="D1478" s="2" t="s">
        <v>552</v>
      </c>
      <c r="E1478" t="str">
        <f>IFERROR(VLOOKUP(D1478,PRAWY!A:C,2,0),"BRAK")</f>
        <v>Anna Kobylińska</v>
      </c>
      <c r="F1478" t="str">
        <f>IFERROR(VLOOKUP(D1478,PRAWY!A:C,3,0),"BRAK")</f>
        <v>zachodniopomorskie</v>
      </c>
      <c r="G1478" t="str">
        <f>_xlfn.XLOOKUP(D1478,PRAWY!A:A,PRAWY!B:B,"BRAK")</f>
        <v>Anna Kobylińska</v>
      </c>
    </row>
    <row r="1479" spans="1:7" x14ac:dyDescent="0.35">
      <c r="A1479" t="s">
        <v>6899</v>
      </c>
      <c r="B1479" s="1">
        <v>41208</v>
      </c>
      <c r="C1479">
        <v>489.61500000000001</v>
      </c>
      <c r="D1479" s="2" t="s">
        <v>1968</v>
      </c>
      <c r="E1479" t="str">
        <f>IFERROR(VLOOKUP(D1479,PRAWY!A:C,2,0),"BRAK")</f>
        <v>Anna Sokołowska</v>
      </c>
      <c r="F1479" t="str">
        <f>IFERROR(VLOOKUP(D1479,PRAWY!A:C,3,0),"BRAK")</f>
        <v>mazowieckie</v>
      </c>
      <c r="G1479" t="str">
        <f>_xlfn.XLOOKUP(D1479,PRAWY!A:A,PRAWY!B:B,"BRAK")</f>
        <v>Anna Sokołowska</v>
      </c>
    </row>
    <row r="1480" spans="1:7" x14ac:dyDescent="0.35">
      <c r="A1480" t="s">
        <v>6900</v>
      </c>
      <c r="B1480" s="1">
        <v>40585</v>
      </c>
      <c r="C1480">
        <v>7416.4650000000001</v>
      </c>
      <c r="D1480" s="2" t="s">
        <v>456</v>
      </c>
      <c r="E1480" t="str">
        <f>IFERROR(VLOOKUP(D1480,PRAWY!A:C,2,0),"BRAK")</f>
        <v>Monika Czajkowska</v>
      </c>
      <c r="F1480" t="str">
        <f>IFERROR(VLOOKUP(D1480,PRAWY!A:C,3,0),"BRAK")</f>
        <v>podlaskie</v>
      </c>
      <c r="G1480" t="str">
        <f>_xlfn.XLOOKUP(D1480,PRAWY!A:A,PRAWY!B:B,"BRAK")</f>
        <v>Monika Czajkowska</v>
      </c>
    </row>
    <row r="1481" spans="1:7" x14ac:dyDescent="0.35">
      <c r="A1481" t="s">
        <v>6901</v>
      </c>
      <c r="B1481" s="1">
        <v>41629</v>
      </c>
      <c r="C1481">
        <v>2100.2449999999999</v>
      </c>
      <c r="D1481" s="2" t="s">
        <v>2072</v>
      </c>
      <c r="E1481" t="str">
        <f>IFERROR(VLOOKUP(D1481,PRAWY!A:C,2,0),"BRAK")</f>
        <v>Julita Kupisz</v>
      </c>
      <c r="F1481" t="str">
        <f>IFERROR(VLOOKUP(D1481,PRAWY!A:C,3,0),"BRAK")</f>
        <v>mazowieckie</v>
      </c>
      <c r="G1481" t="str">
        <f>_xlfn.XLOOKUP(D1481,PRAWY!A:A,PRAWY!B:B,"BRAK")</f>
        <v>Julita Kupisz</v>
      </c>
    </row>
    <row r="1482" spans="1:7" x14ac:dyDescent="0.35">
      <c r="A1482" t="s">
        <v>6902</v>
      </c>
      <c r="B1482" s="1">
        <v>40949</v>
      </c>
      <c r="C1482">
        <v>664.79</v>
      </c>
      <c r="D1482" s="2" t="s">
        <v>2076</v>
      </c>
      <c r="E1482" t="str">
        <f>IFERROR(VLOOKUP(D1482,PRAWY!A:C,2,0),"BRAK")</f>
        <v>Bożena Krawczyk</v>
      </c>
      <c r="F1482" t="str">
        <f>IFERROR(VLOOKUP(D1482,PRAWY!A:C,3,0),"BRAK")</f>
        <v>wielkopolskie</v>
      </c>
      <c r="G1482" t="str">
        <f>_xlfn.XLOOKUP(D1482,PRAWY!A:A,PRAWY!B:B,"BRAK")</f>
        <v>Bożena Krawczyk</v>
      </c>
    </row>
    <row r="1483" spans="1:7" x14ac:dyDescent="0.35">
      <c r="A1483" t="s">
        <v>6903</v>
      </c>
      <c r="B1483" s="1">
        <v>41238</v>
      </c>
      <c r="C1483">
        <v>913.78</v>
      </c>
      <c r="D1483" s="2" t="s">
        <v>1526</v>
      </c>
      <c r="E1483" t="str">
        <f>IFERROR(VLOOKUP(D1483,PRAWY!A:C,2,0),"BRAK")</f>
        <v>Krzysztof Sobierajski</v>
      </c>
      <c r="F1483" t="str">
        <f>IFERROR(VLOOKUP(D1483,PRAWY!A:C,3,0),"BRAK")</f>
        <v>mazowieckie</v>
      </c>
      <c r="G1483" t="str">
        <f>_xlfn.XLOOKUP(D1483,PRAWY!A:A,PRAWY!B:B,"BRAK")</f>
        <v>Krzysztof Sobierajski</v>
      </c>
    </row>
    <row r="1484" spans="1:7" x14ac:dyDescent="0.35">
      <c r="A1484" t="s">
        <v>6904</v>
      </c>
      <c r="B1484" s="1">
        <v>41977</v>
      </c>
      <c r="C1484">
        <v>718.13</v>
      </c>
      <c r="D1484" s="2" t="s">
        <v>1014</v>
      </c>
      <c r="E1484" t="str">
        <f>IFERROR(VLOOKUP(D1484,PRAWY!A:C,2,0),"BRAK")</f>
        <v>Kamila Trojanowska</v>
      </c>
      <c r="F1484" t="str">
        <f>IFERROR(VLOOKUP(D1484,PRAWY!A:C,3,0),"BRAK")</f>
        <v>podlaskie</v>
      </c>
      <c r="G1484" t="str">
        <f>_xlfn.XLOOKUP(D1484,PRAWY!A:A,PRAWY!B:B,"BRAK")</f>
        <v>Kamila Trojanowska</v>
      </c>
    </row>
    <row r="1485" spans="1:7" x14ac:dyDescent="0.35">
      <c r="A1485" t="s">
        <v>6905</v>
      </c>
      <c r="B1485" s="1">
        <v>41704</v>
      </c>
      <c r="C1485">
        <v>1541.47</v>
      </c>
      <c r="D1485" s="2" t="s">
        <v>888</v>
      </c>
      <c r="E1485" t="str">
        <f>IFERROR(VLOOKUP(D1485,PRAWY!A:C,2,0),"BRAK")</f>
        <v>Piotr Kalisz</v>
      </c>
      <c r="F1485" t="str">
        <f>IFERROR(VLOOKUP(D1485,PRAWY!A:C,3,0),"BRAK")</f>
        <v>podkarpackie</v>
      </c>
      <c r="G1485" t="str">
        <f>_xlfn.XLOOKUP(D1485,PRAWY!A:A,PRAWY!B:B,"BRAK")</f>
        <v>Piotr Kalisz</v>
      </c>
    </row>
    <row r="1486" spans="1:7" x14ac:dyDescent="0.35">
      <c r="A1486" t="s">
        <v>6906</v>
      </c>
      <c r="B1486" s="1">
        <v>41141</v>
      </c>
      <c r="C1486">
        <v>2193.415</v>
      </c>
      <c r="D1486" s="2" t="s">
        <v>2078</v>
      </c>
      <c r="E1486" t="str">
        <f>IFERROR(VLOOKUP(D1486,PRAWY!A:C,2,0),"BRAK")</f>
        <v>Piotr Laskowski</v>
      </c>
      <c r="F1486" t="str">
        <f>IFERROR(VLOOKUP(D1486,PRAWY!A:C,3,0),"BRAK")</f>
        <v>śląskie</v>
      </c>
      <c r="G1486" t="str">
        <f>_xlfn.XLOOKUP(D1486,PRAWY!A:A,PRAWY!B:B,"BRAK")</f>
        <v>Piotr Laskowski</v>
      </c>
    </row>
    <row r="1487" spans="1:7" x14ac:dyDescent="0.35">
      <c r="A1487" t="s">
        <v>6907</v>
      </c>
      <c r="B1487" s="1">
        <v>40875</v>
      </c>
      <c r="C1487">
        <v>2806.7550000000001</v>
      </c>
      <c r="D1487" s="2" t="s">
        <v>670</v>
      </c>
      <c r="E1487" t="str">
        <f>IFERROR(VLOOKUP(D1487,PRAWY!A:C,2,0),"BRAK")</f>
        <v>Piotr Słomski</v>
      </c>
      <c r="F1487" t="str">
        <f>IFERROR(VLOOKUP(D1487,PRAWY!A:C,3,0),"BRAK")</f>
        <v>mazowieckie</v>
      </c>
      <c r="G1487" t="str">
        <f>_xlfn.XLOOKUP(D1487,PRAWY!A:A,PRAWY!B:B,"BRAK")</f>
        <v>Piotr Słomski</v>
      </c>
    </row>
    <row r="1488" spans="1:7" x14ac:dyDescent="0.35">
      <c r="A1488" t="s">
        <v>6908</v>
      </c>
      <c r="B1488" s="1">
        <v>40820</v>
      </c>
      <c r="C1488">
        <v>2483.9499999999998</v>
      </c>
      <c r="D1488" s="2" t="s">
        <v>2080</v>
      </c>
      <c r="E1488" t="str">
        <f>IFERROR(VLOOKUP(D1488,PRAWY!A:C,2,0),"BRAK")</f>
        <v>Wojciech Molcan</v>
      </c>
      <c r="F1488" t="str">
        <f>IFERROR(VLOOKUP(D1488,PRAWY!A:C,3,0),"BRAK")</f>
        <v>lubuskie</v>
      </c>
      <c r="G1488" t="str">
        <f>_xlfn.XLOOKUP(D1488,PRAWY!A:A,PRAWY!B:B,"BRAK")</f>
        <v>Wojciech Molcan</v>
      </c>
    </row>
    <row r="1489" spans="1:7" x14ac:dyDescent="0.35">
      <c r="A1489" t="s">
        <v>6909</v>
      </c>
      <c r="B1489" s="1">
        <v>41222</v>
      </c>
      <c r="C1489">
        <v>614.74</v>
      </c>
      <c r="D1489" s="2" t="s">
        <v>1950</v>
      </c>
      <c r="E1489" t="str">
        <f>IFERROR(VLOOKUP(D1489,PRAWY!A:C,2,0),"BRAK")</f>
        <v>Urszula Górka</v>
      </c>
      <c r="F1489" t="str">
        <f>IFERROR(VLOOKUP(D1489,PRAWY!A:C,3,0),"BRAK")</f>
        <v>kujawsko-pomorskie</v>
      </c>
      <c r="G1489" t="str">
        <f>_xlfn.XLOOKUP(D1489,PRAWY!A:A,PRAWY!B:B,"BRAK")</f>
        <v>Urszula Górka</v>
      </c>
    </row>
    <row r="1490" spans="1:7" x14ac:dyDescent="0.35">
      <c r="A1490" t="s">
        <v>6910</v>
      </c>
      <c r="B1490" s="1">
        <v>40923</v>
      </c>
      <c r="C1490">
        <v>3211.25</v>
      </c>
      <c r="D1490" s="2" t="s">
        <v>1314</v>
      </c>
      <c r="E1490" t="str">
        <f>IFERROR(VLOOKUP(D1490,PRAWY!A:C,2,0),"BRAK")</f>
        <v>Małgorzata Mirzejewska</v>
      </c>
      <c r="F1490" t="str">
        <f>IFERROR(VLOOKUP(D1490,PRAWY!A:C,3,0),"BRAK")</f>
        <v>opolskie</v>
      </c>
      <c r="G1490" t="str">
        <f>_xlfn.XLOOKUP(D1490,PRAWY!A:A,PRAWY!B:B,"BRAK")</f>
        <v>Małgorzata Mirzejewska</v>
      </c>
    </row>
    <row r="1491" spans="1:7" x14ac:dyDescent="0.35">
      <c r="A1491" t="s">
        <v>6911</v>
      </c>
      <c r="B1491" s="1">
        <v>41727</v>
      </c>
      <c r="C1491">
        <v>99.924999999999997</v>
      </c>
      <c r="D1491" s="2" t="s">
        <v>1998</v>
      </c>
      <c r="E1491" t="str">
        <f>IFERROR(VLOOKUP(D1491,PRAWY!A:C,2,0),"BRAK")</f>
        <v>Izabela Zielińska</v>
      </c>
      <c r="F1491" t="str">
        <f>IFERROR(VLOOKUP(D1491,PRAWY!A:C,3,0),"BRAK")</f>
        <v>wielkopolskie</v>
      </c>
      <c r="G1491" t="str">
        <f>_xlfn.XLOOKUP(D1491,PRAWY!A:A,PRAWY!B:B,"BRAK")</f>
        <v>Izabela Zielińska</v>
      </c>
    </row>
    <row r="1492" spans="1:7" x14ac:dyDescent="0.35">
      <c r="A1492" t="s">
        <v>6912</v>
      </c>
      <c r="B1492" s="1">
        <v>40850</v>
      </c>
      <c r="C1492">
        <v>1363.5650000000001</v>
      </c>
      <c r="D1492" s="2" t="s">
        <v>2070</v>
      </c>
      <c r="E1492" t="str">
        <f>IFERROR(VLOOKUP(D1492,PRAWY!A:C,2,0),"BRAK")</f>
        <v>Dariusz Ostrowski</v>
      </c>
      <c r="F1492" t="str">
        <f>IFERROR(VLOOKUP(D1492,PRAWY!A:C,3,0),"BRAK")</f>
        <v>mazowieckie</v>
      </c>
      <c r="G1492" t="str">
        <f>_xlfn.XLOOKUP(D1492,PRAWY!A:A,PRAWY!B:B,"BRAK")</f>
        <v>Dariusz Ostrowski</v>
      </c>
    </row>
    <row r="1493" spans="1:7" x14ac:dyDescent="0.35">
      <c r="A1493" t="s">
        <v>6913</v>
      </c>
      <c r="B1493" s="1">
        <v>41301</v>
      </c>
      <c r="C1493">
        <v>283.57</v>
      </c>
      <c r="D1493" s="2" t="s">
        <v>266</v>
      </c>
      <c r="E1493" t="str">
        <f>IFERROR(VLOOKUP(D1493,PRAWY!A:C,2,0),"BRAK")</f>
        <v>Przemysław Burtny</v>
      </c>
      <c r="F1493" t="str">
        <f>IFERROR(VLOOKUP(D1493,PRAWY!A:C,3,0),"BRAK")</f>
        <v>dolnośląskie</v>
      </c>
      <c r="G1493" t="str">
        <f>_xlfn.XLOOKUP(D1493,PRAWY!A:A,PRAWY!B:B,"BRAK")</f>
        <v>Przemysław Burtny</v>
      </c>
    </row>
    <row r="1494" spans="1:7" x14ac:dyDescent="0.35">
      <c r="A1494" t="s">
        <v>6914</v>
      </c>
      <c r="B1494" s="1">
        <v>40782</v>
      </c>
      <c r="C1494">
        <v>3326.5050000000001</v>
      </c>
      <c r="D1494" s="2" t="s">
        <v>1562</v>
      </c>
      <c r="E1494" t="str">
        <f>IFERROR(VLOOKUP(D1494,PRAWY!A:C,2,0),"BRAK")</f>
        <v>Bartłomiej Nowicki</v>
      </c>
      <c r="F1494" t="str">
        <f>IFERROR(VLOOKUP(D1494,PRAWY!A:C,3,0),"BRAK")</f>
        <v>wielkopolskie</v>
      </c>
      <c r="G1494" t="str">
        <f>_xlfn.XLOOKUP(D1494,PRAWY!A:A,PRAWY!B:B,"BRAK")</f>
        <v>Bartłomiej Nowicki</v>
      </c>
    </row>
    <row r="1495" spans="1:7" x14ac:dyDescent="0.35">
      <c r="A1495" t="s">
        <v>6915</v>
      </c>
      <c r="B1495" s="1">
        <v>41257</v>
      </c>
      <c r="C1495">
        <v>367.04500000000002</v>
      </c>
      <c r="D1495" s="2" t="s">
        <v>2084</v>
      </c>
      <c r="E1495" t="str">
        <f>IFERROR(VLOOKUP(D1495,PRAWY!A:C,2,0),"BRAK")</f>
        <v>Joanna Czerwiak</v>
      </c>
      <c r="F1495" t="str">
        <f>IFERROR(VLOOKUP(D1495,PRAWY!A:C,3,0),"BRAK")</f>
        <v>wielkopolskie</v>
      </c>
      <c r="G1495" t="str">
        <f>_xlfn.XLOOKUP(D1495,PRAWY!A:A,PRAWY!B:B,"BRAK")</f>
        <v>Joanna Czerwiak</v>
      </c>
    </row>
    <row r="1496" spans="1:7" x14ac:dyDescent="0.35">
      <c r="A1496" t="s">
        <v>6916</v>
      </c>
      <c r="B1496" s="1">
        <v>41990</v>
      </c>
      <c r="C1496">
        <v>1828.96</v>
      </c>
      <c r="D1496" s="2" t="s">
        <v>2058</v>
      </c>
      <c r="E1496" t="str">
        <f>IFERROR(VLOOKUP(D1496,PRAWY!A:C,2,0),"BRAK")</f>
        <v>Zbigniew Rewkowski</v>
      </c>
      <c r="F1496" t="str">
        <f>IFERROR(VLOOKUP(D1496,PRAWY!A:C,3,0),"BRAK")</f>
        <v>mazowieckie</v>
      </c>
      <c r="G1496" t="str">
        <f>_xlfn.XLOOKUP(D1496,PRAWY!A:A,PRAWY!B:B,"BRAK")</f>
        <v>Zbigniew Rewkowski</v>
      </c>
    </row>
    <row r="1497" spans="1:7" x14ac:dyDescent="0.35">
      <c r="A1497" t="s">
        <v>6917</v>
      </c>
      <c r="B1497" s="1">
        <v>40866</v>
      </c>
      <c r="C1497">
        <v>14999.46</v>
      </c>
      <c r="D1497" s="2" t="s">
        <v>1882</v>
      </c>
      <c r="E1497" t="str">
        <f>IFERROR(VLOOKUP(D1497,PRAWY!A:C,2,0),"BRAK")</f>
        <v>Zbigniew Pupiec</v>
      </c>
      <c r="F1497" t="str">
        <f>IFERROR(VLOOKUP(D1497,PRAWY!A:C,3,0),"BRAK")</f>
        <v>zachodniopomorskie</v>
      </c>
      <c r="G1497" t="str">
        <f>_xlfn.XLOOKUP(D1497,PRAWY!A:A,PRAWY!B:B,"BRAK")</f>
        <v>Zbigniew Pupiec</v>
      </c>
    </row>
    <row r="1498" spans="1:7" x14ac:dyDescent="0.35">
      <c r="A1498" t="s">
        <v>6918</v>
      </c>
      <c r="B1498" s="1">
        <v>41733</v>
      </c>
      <c r="C1498">
        <v>275.17</v>
      </c>
      <c r="D1498" s="2" t="s">
        <v>1410</v>
      </c>
      <c r="E1498" t="str">
        <f>IFERROR(VLOOKUP(D1498,PRAWY!A:C,2,0),"BRAK")</f>
        <v>Paweł Jakubiak</v>
      </c>
      <c r="F1498" t="str">
        <f>IFERROR(VLOOKUP(D1498,PRAWY!A:C,3,0),"BRAK")</f>
        <v>śląskie</v>
      </c>
      <c r="G1498" t="str">
        <f>_xlfn.XLOOKUP(D1498,PRAWY!A:A,PRAWY!B:B,"BRAK")</f>
        <v>Paweł Jakubiak</v>
      </c>
    </row>
    <row r="1499" spans="1:7" x14ac:dyDescent="0.35">
      <c r="A1499" t="s">
        <v>6919</v>
      </c>
      <c r="B1499" s="1">
        <v>40620</v>
      </c>
      <c r="C1499">
        <v>328.33499999999998</v>
      </c>
      <c r="D1499" s="2" t="s">
        <v>2086</v>
      </c>
      <c r="E1499" t="str">
        <f>IFERROR(VLOOKUP(D1499,PRAWY!A:C,2,0),"BRAK")</f>
        <v>Daniel Gęglawy</v>
      </c>
      <c r="F1499" t="str">
        <f>IFERROR(VLOOKUP(D1499,PRAWY!A:C,3,0),"BRAK")</f>
        <v>opolskie</v>
      </c>
      <c r="G1499" t="str">
        <f>_xlfn.XLOOKUP(D1499,PRAWY!A:A,PRAWY!B:B,"BRAK")</f>
        <v>Daniel Gęglawy</v>
      </c>
    </row>
    <row r="1500" spans="1:7" x14ac:dyDescent="0.35">
      <c r="A1500" t="s">
        <v>6920</v>
      </c>
      <c r="B1500" s="1">
        <v>41099</v>
      </c>
      <c r="C1500">
        <v>1434.0550000000001</v>
      </c>
      <c r="D1500" s="2" t="s">
        <v>2088</v>
      </c>
      <c r="E1500" t="str">
        <f>IFERROR(VLOOKUP(D1500,PRAWY!A:C,2,0),"BRAK")</f>
        <v>Zofia Karpińska</v>
      </c>
      <c r="F1500" t="str">
        <f>IFERROR(VLOOKUP(D1500,PRAWY!A:C,3,0),"BRAK")</f>
        <v>łódzkie</v>
      </c>
      <c r="G1500" t="str">
        <f>_xlfn.XLOOKUP(D1500,PRAWY!A:A,PRAWY!B:B,"BRAK")</f>
        <v>Zofia Karpińska</v>
      </c>
    </row>
    <row r="1501" spans="1:7" x14ac:dyDescent="0.35">
      <c r="A1501" t="s">
        <v>6921</v>
      </c>
      <c r="B1501" s="1">
        <v>41350</v>
      </c>
      <c r="C1501">
        <v>4477.4449999999997</v>
      </c>
      <c r="D1501" s="2" t="s">
        <v>646</v>
      </c>
      <c r="E1501" t="str">
        <f>IFERROR(VLOOKUP(D1501,PRAWY!A:C,2,0),"BRAK")</f>
        <v>Teresa Halasz</v>
      </c>
      <c r="F1501" t="str">
        <f>IFERROR(VLOOKUP(D1501,PRAWY!A:C,3,0),"BRAK")</f>
        <v>śląskie</v>
      </c>
      <c r="G1501" t="str">
        <f>_xlfn.XLOOKUP(D1501,PRAWY!A:A,PRAWY!B:B,"BRAK")</f>
        <v>Teresa Halasz</v>
      </c>
    </row>
    <row r="1502" spans="1:7" x14ac:dyDescent="0.35">
      <c r="A1502" t="s">
        <v>6922</v>
      </c>
      <c r="B1502" s="1">
        <v>41217</v>
      </c>
      <c r="C1502">
        <v>15861.475</v>
      </c>
      <c r="D1502" s="2" t="s">
        <v>534</v>
      </c>
      <c r="E1502" t="str">
        <f>IFERROR(VLOOKUP(D1502,PRAWY!A:C,2,0),"BRAK")</f>
        <v>Jacek Woźniak</v>
      </c>
      <c r="F1502" t="str">
        <f>IFERROR(VLOOKUP(D1502,PRAWY!A:C,3,0),"BRAK")</f>
        <v>podlaskie</v>
      </c>
      <c r="G1502" t="str">
        <f>_xlfn.XLOOKUP(D1502,PRAWY!A:A,PRAWY!B:B,"BRAK")</f>
        <v>Jacek Woźniak</v>
      </c>
    </row>
    <row r="1503" spans="1:7" x14ac:dyDescent="0.35">
      <c r="A1503" t="s">
        <v>6923</v>
      </c>
      <c r="B1503" s="1">
        <v>40980</v>
      </c>
      <c r="C1503">
        <v>1821.645</v>
      </c>
      <c r="D1503" s="2" t="s">
        <v>2090</v>
      </c>
      <c r="E1503" t="str">
        <f>IFERROR(VLOOKUP(D1503,PRAWY!A:C,2,0),"BRAK")</f>
        <v>Jan Szymaniak</v>
      </c>
      <c r="F1503" t="str">
        <f>IFERROR(VLOOKUP(D1503,PRAWY!A:C,3,0),"BRAK")</f>
        <v>mazowieckie</v>
      </c>
      <c r="G1503" t="str">
        <f>_xlfn.XLOOKUP(D1503,PRAWY!A:A,PRAWY!B:B,"BRAK")</f>
        <v>Jan Szymaniak</v>
      </c>
    </row>
    <row r="1504" spans="1:7" x14ac:dyDescent="0.35">
      <c r="A1504" t="s">
        <v>6924</v>
      </c>
      <c r="B1504" s="1">
        <v>41738</v>
      </c>
      <c r="C1504">
        <v>289.69499999999999</v>
      </c>
      <c r="D1504" s="2" t="s">
        <v>390</v>
      </c>
      <c r="E1504" t="str">
        <f>IFERROR(VLOOKUP(D1504,PRAWY!A:C,2,0),"BRAK")</f>
        <v>Marek Łysko</v>
      </c>
      <c r="F1504" t="str">
        <f>IFERROR(VLOOKUP(D1504,PRAWY!A:C,3,0),"BRAK")</f>
        <v>mazowieckie</v>
      </c>
      <c r="G1504" t="str">
        <f>_xlfn.XLOOKUP(D1504,PRAWY!A:A,PRAWY!B:B,"BRAK")</f>
        <v>Marek Łysko</v>
      </c>
    </row>
    <row r="1505" spans="1:7" x14ac:dyDescent="0.35">
      <c r="A1505" t="s">
        <v>6925</v>
      </c>
      <c r="B1505" s="1">
        <v>41595</v>
      </c>
      <c r="C1505">
        <v>12535.32</v>
      </c>
      <c r="D1505" s="2" t="s">
        <v>1742</v>
      </c>
      <c r="E1505" t="str">
        <f>IFERROR(VLOOKUP(D1505,PRAWY!A:C,2,0),"BRAK")</f>
        <v>Emil Lewandowski</v>
      </c>
      <c r="F1505" t="str">
        <f>IFERROR(VLOOKUP(D1505,PRAWY!A:C,3,0),"BRAK")</f>
        <v>mazowieckie</v>
      </c>
      <c r="G1505" t="str">
        <f>_xlfn.XLOOKUP(D1505,PRAWY!A:A,PRAWY!B:B,"BRAK")</f>
        <v>Emil Lewandowski</v>
      </c>
    </row>
    <row r="1506" spans="1:7" x14ac:dyDescent="0.35">
      <c r="A1506" t="s">
        <v>6926</v>
      </c>
      <c r="B1506" s="1">
        <v>40574</v>
      </c>
      <c r="C1506">
        <v>225.68</v>
      </c>
      <c r="D1506" s="2" t="s">
        <v>2096</v>
      </c>
      <c r="E1506" t="str">
        <f>IFERROR(VLOOKUP(D1506,PRAWY!A:C,2,0),"BRAK")</f>
        <v>Grażyna Góral</v>
      </c>
      <c r="F1506" t="str">
        <f>IFERROR(VLOOKUP(D1506,PRAWY!A:C,3,0),"BRAK")</f>
        <v>lubelskie</v>
      </c>
      <c r="G1506" t="str">
        <f>_xlfn.XLOOKUP(D1506,PRAWY!A:A,PRAWY!B:B,"BRAK")</f>
        <v>Grażyna Góral</v>
      </c>
    </row>
    <row r="1507" spans="1:7" x14ac:dyDescent="0.35">
      <c r="A1507" t="s">
        <v>6927</v>
      </c>
      <c r="B1507" s="1">
        <v>41115</v>
      </c>
      <c r="C1507">
        <v>2322.915</v>
      </c>
      <c r="D1507" s="2" t="s">
        <v>2098</v>
      </c>
      <c r="E1507" t="str">
        <f>IFERROR(VLOOKUP(D1507,PRAWY!A:C,2,0),"BRAK")</f>
        <v>Marzena Podzińska</v>
      </c>
      <c r="F1507" t="str">
        <f>IFERROR(VLOOKUP(D1507,PRAWY!A:C,3,0),"BRAK")</f>
        <v>małopolskie</v>
      </c>
      <c r="G1507" t="str">
        <f>_xlfn.XLOOKUP(D1507,PRAWY!A:A,PRAWY!B:B,"BRAK")</f>
        <v>Marzena Podzińska</v>
      </c>
    </row>
    <row r="1508" spans="1:7" x14ac:dyDescent="0.35">
      <c r="A1508" t="s">
        <v>6928</v>
      </c>
      <c r="B1508" s="1">
        <v>41858</v>
      </c>
      <c r="C1508">
        <v>10879.05</v>
      </c>
      <c r="D1508" s="2" t="s">
        <v>2100</v>
      </c>
      <c r="E1508" t="str">
        <f>IFERROR(VLOOKUP(D1508,PRAWY!A:C,2,0),"BRAK")</f>
        <v>Krzysztof Grzywnowicz</v>
      </c>
      <c r="F1508" t="str">
        <f>IFERROR(VLOOKUP(D1508,PRAWY!A:C,3,0),"BRAK")</f>
        <v>lubelskie</v>
      </c>
      <c r="G1508" t="str">
        <f>_xlfn.XLOOKUP(D1508,PRAWY!A:A,PRAWY!B:B,"BRAK")</f>
        <v>Krzysztof Grzywnowicz</v>
      </c>
    </row>
    <row r="1509" spans="1:7" x14ac:dyDescent="0.35">
      <c r="A1509" t="s">
        <v>6929</v>
      </c>
      <c r="B1509" s="1">
        <v>41313</v>
      </c>
      <c r="C1509">
        <v>229.88</v>
      </c>
      <c r="D1509" s="2" t="s">
        <v>2102</v>
      </c>
      <c r="E1509" t="str">
        <f>IFERROR(VLOOKUP(D1509,PRAWY!A:C,2,0),"BRAK")</f>
        <v>Edwin Grzechowiak</v>
      </c>
      <c r="F1509" t="str">
        <f>IFERROR(VLOOKUP(D1509,PRAWY!A:C,3,0),"BRAK")</f>
        <v>warmińsko-mazurskie</v>
      </c>
      <c r="G1509" t="str">
        <f>_xlfn.XLOOKUP(D1509,PRAWY!A:A,PRAWY!B:B,"BRAK")</f>
        <v>Edwin Grzechowiak</v>
      </c>
    </row>
    <row r="1510" spans="1:7" x14ac:dyDescent="0.35">
      <c r="A1510" t="s">
        <v>6930</v>
      </c>
      <c r="B1510" s="1">
        <v>41165</v>
      </c>
      <c r="C1510">
        <v>168.56</v>
      </c>
      <c r="D1510" s="2" t="s">
        <v>584</v>
      </c>
      <c r="E1510" t="str">
        <f>IFERROR(VLOOKUP(D1510,PRAWY!A:C,2,0),"BRAK")</f>
        <v>Tomasz Orman</v>
      </c>
      <c r="F1510" t="str">
        <f>IFERROR(VLOOKUP(D1510,PRAWY!A:C,3,0),"BRAK")</f>
        <v>kujawsko-pomorskie</v>
      </c>
      <c r="G1510" t="str">
        <f>_xlfn.XLOOKUP(D1510,PRAWY!A:A,PRAWY!B:B,"BRAK")</f>
        <v>Tomasz Orman</v>
      </c>
    </row>
    <row r="1511" spans="1:7" x14ac:dyDescent="0.35">
      <c r="A1511" t="s">
        <v>6931</v>
      </c>
      <c r="B1511" s="1">
        <v>41756</v>
      </c>
      <c r="C1511">
        <v>940.24</v>
      </c>
      <c r="D1511" s="2" t="s">
        <v>1646</v>
      </c>
      <c r="E1511" t="str">
        <f>IFERROR(VLOOKUP(D1511,PRAWY!A:C,2,0),"BRAK")</f>
        <v>Artur Dąbkowski</v>
      </c>
      <c r="F1511" t="str">
        <f>IFERROR(VLOOKUP(D1511,PRAWY!A:C,3,0),"BRAK")</f>
        <v>świętokrzyskie</v>
      </c>
      <c r="G1511" t="str">
        <f>_xlfn.XLOOKUP(D1511,PRAWY!A:A,PRAWY!B:B,"BRAK")</f>
        <v>Artur Dąbkowski</v>
      </c>
    </row>
    <row r="1512" spans="1:7" x14ac:dyDescent="0.35">
      <c r="A1512" t="s">
        <v>6932</v>
      </c>
      <c r="B1512" s="1">
        <v>41059</v>
      </c>
      <c r="C1512">
        <v>375.34</v>
      </c>
      <c r="D1512" s="2" t="s">
        <v>2104</v>
      </c>
      <c r="E1512" t="str">
        <f>IFERROR(VLOOKUP(D1512,PRAWY!A:C,2,0),"BRAK")</f>
        <v>Katarzyna Romaniec</v>
      </c>
      <c r="F1512" t="str">
        <f>IFERROR(VLOOKUP(D1512,PRAWY!A:C,3,0),"BRAK")</f>
        <v>śląskie</v>
      </c>
      <c r="G1512" t="str">
        <f>_xlfn.XLOOKUP(D1512,PRAWY!A:A,PRAWY!B:B,"BRAK")</f>
        <v>Katarzyna Romaniec</v>
      </c>
    </row>
    <row r="1513" spans="1:7" x14ac:dyDescent="0.35">
      <c r="A1513" t="s">
        <v>6933</v>
      </c>
      <c r="B1513" s="1">
        <v>41169</v>
      </c>
      <c r="C1513">
        <v>1237.32</v>
      </c>
      <c r="D1513" s="2" t="s">
        <v>2106</v>
      </c>
      <c r="E1513" t="str">
        <f>IFERROR(VLOOKUP(D1513,PRAWY!A:C,2,0),"BRAK")</f>
        <v>Wiesław Buczyński</v>
      </c>
      <c r="F1513" t="str">
        <f>IFERROR(VLOOKUP(D1513,PRAWY!A:C,3,0),"BRAK")</f>
        <v>śląskie</v>
      </c>
      <c r="G1513" t="str">
        <f>_xlfn.XLOOKUP(D1513,PRAWY!A:A,PRAWY!B:B,"BRAK")</f>
        <v>Wiesław Buczyński</v>
      </c>
    </row>
    <row r="1514" spans="1:7" x14ac:dyDescent="0.35">
      <c r="A1514" t="s">
        <v>6934</v>
      </c>
      <c r="B1514" s="1">
        <v>40945</v>
      </c>
      <c r="C1514">
        <v>204.715</v>
      </c>
      <c r="D1514" s="2" t="s">
        <v>1994</v>
      </c>
      <c r="E1514" t="str">
        <f>IFERROR(VLOOKUP(D1514,PRAWY!A:C,2,0),"BRAK")</f>
        <v>Stanisław Mikołajczyk</v>
      </c>
      <c r="F1514" t="str">
        <f>IFERROR(VLOOKUP(D1514,PRAWY!A:C,3,0),"BRAK")</f>
        <v>łódzkie</v>
      </c>
      <c r="G1514" t="str">
        <f>_xlfn.XLOOKUP(D1514,PRAWY!A:A,PRAWY!B:B,"BRAK")</f>
        <v>Stanisław Mikołajczyk</v>
      </c>
    </row>
    <row r="1515" spans="1:7" x14ac:dyDescent="0.35">
      <c r="A1515" t="s">
        <v>6935</v>
      </c>
      <c r="B1515" s="1">
        <v>41772</v>
      </c>
      <c r="C1515">
        <v>4407.8999999999996</v>
      </c>
      <c r="D1515" s="2" t="s">
        <v>2108</v>
      </c>
      <c r="E1515" t="str">
        <f>IFERROR(VLOOKUP(D1515,PRAWY!A:C,2,0),"BRAK")</f>
        <v>Roman Poniecki</v>
      </c>
      <c r="F1515" t="str">
        <f>IFERROR(VLOOKUP(D1515,PRAWY!A:C,3,0),"BRAK")</f>
        <v>warmińsko-mazurskie</v>
      </c>
      <c r="G1515" t="str">
        <f>_xlfn.XLOOKUP(D1515,PRAWY!A:A,PRAWY!B:B,"BRAK")</f>
        <v>Roman Poniecki</v>
      </c>
    </row>
    <row r="1516" spans="1:7" x14ac:dyDescent="0.35">
      <c r="A1516" t="s">
        <v>6936</v>
      </c>
      <c r="B1516" s="1">
        <v>41480</v>
      </c>
      <c r="C1516">
        <v>3495.3449999999998</v>
      </c>
      <c r="D1516" s="2" t="s">
        <v>1536</v>
      </c>
      <c r="E1516" t="str">
        <f>IFERROR(VLOOKUP(D1516,PRAWY!A:C,2,0),"BRAK")</f>
        <v>Dariusz Iwaniec</v>
      </c>
      <c r="F1516" t="str">
        <f>IFERROR(VLOOKUP(D1516,PRAWY!A:C,3,0),"BRAK")</f>
        <v>śląskie</v>
      </c>
      <c r="G1516" t="str">
        <f>_xlfn.XLOOKUP(D1516,PRAWY!A:A,PRAWY!B:B,"BRAK")</f>
        <v>Dariusz Iwaniec</v>
      </c>
    </row>
    <row r="1517" spans="1:7" x14ac:dyDescent="0.35">
      <c r="A1517" t="s">
        <v>6937</v>
      </c>
      <c r="B1517" s="1">
        <v>41314</v>
      </c>
      <c r="C1517">
        <v>1416.0650000000001</v>
      </c>
      <c r="D1517" s="2" t="s">
        <v>1080</v>
      </c>
      <c r="E1517" t="str">
        <f>IFERROR(VLOOKUP(D1517,PRAWY!A:C,2,0),"BRAK")</f>
        <v>Mariola Smolińska</v>
      </c>
      <c r="F1517" t="str">
        <f>IFERROR(VLOOKUP(D1517,PRAWY!A:C,3,0),"BRAK")</f>
        <v>śląskie</v>
      </c>
      <c r="G1517" t="str">
        <f>_xlfn.XLOOKUP(D1517,PRAWY!A:A,PRAWY!B:B,"BRAK")</f>
        <v>Mariola Smolińska</v>
      </c>
    </row>
    <row r="1518" spans="1:7" x14ac:dyDescent="0.35">
      <c r="A1518" t="s">
        <v>6938</v>
      </c>
      <c r="B1518" s="1">
        <v>41331</v>
      </c>
      <c r="C1518">
        <v>905.76499999999999</v>
      </c>
      <c r="D1518" s="2" t="s">
        <v>660</v>
      </c>
      <c r="E1518" t="str">
        <f>IFERROR(VLOOKUP(D1518,PRAWY!A:C,2,0),"BRAK")</f>
        <v>Ewa Włodyka</v>
      </c>
      <c r="F1518" t="str">
        <f>IFERROR(VLOOKUP(D1518,PRAWY!A:C,3,0),"BRAK")</f>
        <v>podkarpackie</v>
      </c>
      <c r="G1518" t="str">
        <f>_xlfn.XLOOKUP(D1518,PRAWY!A:A,PRAWY!B:B,"BRAK")</f>
        <v>Ewa Włodyka</v>
      </c>
    </row>
    <row r="1519" spans="1:7" x14ac:dyDescent="0.35">
      <c r="A1519" t="s">
        <v>6939</v>
      </c>
      <c r="B1519" s="1">
        <v>41114</v>
      </c>
      <c r="C1519">
        <v>299.42500000000001</v>
      </c>
      <c r="D1519" s="2" t="s">
        <v>2114</v>
      </c>
      <c r="E1519" t="str">
        <f>IFERROR(VLOOKUP(D1519,PRAWY!A:C,2,0),"BRAK")</f>
        <v>Henryk Kuca</v>
      </c>
      <c r="F1519" t="str">
        <f>IFERROR(VLOOKUP(D1519,PRAWY!A:C,3,0),"BRAK")</f>
        <v>dolnośląskie</v>
      </c>
      <c r="G1519" t="str">
        <f>_xlfn.XLOOKUP(D1519,PRAWY!A:A,PRAWY!B:B,"BRAK")</f>
        <v>Henryk Kuca</v>
      </c>
    </row>
    <row r="1520" spans="1:7" x14ac:dyDescent="0.35">
      <c r="A1520" t="s">
        <v>6940</v>
      </c>
      <c r="B1520" s="1">
        <v>41657</v>
      </c>
      <c r="C1520">
        <v>630.94500000000005</v>
      </c>
      <c r="D1520" s="2" t="s">
        <v>1870</v>
      </c>
      <c r="E1520" t="str">
        <f>IFERROR(VLOOKUP(D1520,PRAWY!A:C,2,0),"BRAK")</f>
        <v>Jerzy Stawniak</v>
      </c>
      <c r="F1520" t="str">
        <f>IFERROR(VLOOKUP(D1520,PRAWY!A:C,3,0),"BRAK")</f>
        <v>wielkopolskie</v>
      </c>
      <c r="G1520" t="str">
        <f>_xlfn.XLOOKUP(D1520,PRAWY!A:A,PRAWY!B:B,"BRAK")</f>
        <v>Jerzy Stawniak</v>
      </c>
    </row>
    <row r="1521" spans="1:7" x14ac:dyDescent="0.35">
      <c r="A1521" t="s">
        <v>6941</v>
      </c>
      <c r="B1521" s="1">
        <v>41770</v>
      </c>
      <c r="C1521">
        <v>182.94499999999999</v>
      </c>
      <c r="D1521" s="2" t="s">
        <v>1944</v>
      </c>
      <c r="E1521" t="str">
        <f>IFERROR(VLOOKUP(D1521,PRAWY!A:C,2,0),"BRAK")</f>
        <v>Bogusław Adamów</v>
      </c>
      <c r="F1521" t="str">
        <f>IFERROR(VLOOKUP(D1521,PRAWY!A:C,3,0),"BRAK")</f>
        <v>wielkopolskie</v>
      </c>
      <c r="G1521" t="str">
        <f>_xlfn.XLOOKUP(D1521,PRAWY!A:A,PRAWY!B:B,"BRAK")</f>
        <v>Bogusław Adamów</v>
      </c>
    </row>
    <row r="1522" spans="1:7" x14ac:dyDescent="0.35">
      <c r="A1522" t="s">
        <v>6942</v>
      </c>
      <c r="B1522" s="1">
        <v>41796</v>
      </c>
      <c r="C1522">
        <v>577.60500000000002</v>
      </c>
      <c r="D1522" s="2" t="s">
        <v>716</v>
      </c>
      <c r="E1522" t="str">
        <f>IFERROR(VLOOKUP(D1522,PRAWY!A:C,2,0),"BRAK")</f>
        <v>Mateusz Białczak</v>
      </c>
      <c r="F1522" t="str">
        <f>IFERROR(VLOOKUP(D1522,PRAWY!A:C,3,0),"BRAK")</f>
        <v>kujawsko-pomorskie</v>
      </c>
      <c r="G1522" t="str">
        <f>_xlfn.XLOOKUP(D1522,PRAWY!A:A,PRAWY!B:B,"BRAK")</f>
        <v>Mateusz Białczak</v>
      </c>
    </row>
    <row r="1523" spans="1:7" x14ac:dyDescent="0.35">
      <c r="A1523" t="s">
        <v>6943</v>
      </c>
      <c r="B1523" s="1">
        <v>41721</v>
      </c>
      <c r="C1523">
        <v>338.38</v>
      </c>
      <c r="D1523" s="2" t="s">
        <v>1320</v>
      </c>
      <c r="E1523" t="str">
        <f>IFERROR(VLOOKUP(D1523,PRAWY!A:C,2,0),"BRAK")</f>
        <v>Zbigniew Wolny</v>
      </c>
      <c r="F1523" t="str">
        <f>IFERROR(VLOOKUP(D1523,PRAWY!A:C,3,0),"BRAK")</f>
        <v>śląskie</v>
      </c>
      <c r="G1523" t="str">
        <f>_xlfn.XLOOKUP(D1523,PRAWY!A:A,PRAWY!B:B,"BRAK")</f>
        <v>Zbigniew Wolny</v>
      </c>
    </row>
    <row r="1524" spans="1:7" x14ac:dyDescent="0.35">
      <c r="A1524" t="s">
        <v>6944</v>
      </c>
      <c r="B1524" s="1">
        <v>41125</v>
      </c>
      <c r="C1524">
        <v>79.239999999999995</v>
      </c>
      <c r="D1524" s="2" t="s">
        <v>2116</v>
      </c>
      <c r="E1524" t="str">
        <f>IFERROR(VLOOKUP(D1524,PRAWY!A:C,2,0),"BRAK")</f>
        <v>Marcin Łuczków</v>
      </c>
      <c r="F1524" t="str">
        <f>IFERROR(VLOOKUP(D1524,PRAWY!A:C,3,0),"BRAK")</f>
        <v>mazowieckie</v>
      </c>
      <c r="G1524" t="str">
        <f>_xlfn.XLOOKUP(D1524,PRAWY!A:A,PRAWY!B:B,"BRAK")</f>
        <v>Marcin Łuczków</v>
      </c>
    </row>
    <row r="1525" spans="1:7" x14ac:dyDescent="0.35">
      <c r="A1525" t="s">
        <v>6945</v>
      </c>
      <c r="B1525" s="1">
        <v>41453</v>
      </c>
      <c r="C1525">
        <v>179.55</v>
      </c>
      <c r="D1525" s="2" t="s">
        <v>2118</v>
      </c>
      <c r="E1525" t="str">
        <f>IFERROR(VLOOKUP(D1525,PRAWY!A:C,2,0),"BRAK")</f>
        <v>Marlena Lisowska</v>
      </c>
      <c r="F1525" t="str">
        <f>IFERROR(VLOOKUP(D1525,PRAWY!A:C,3,0),"BRAK")</f>
        <v>kujawsko-pomorskie</v>
      </c>
      <c r="G1525" t="str">
        <f>_xlfn.XLOOKUP(D1525,PRAWY!A:A,PRAWY!B:B,"BRAK")</f>
        <v>Marlena Lisowska</v>
      </c>
    </row>
    <row r="1526" spans="1:7" x14ac:dyDescent="0.35">
      <c r="A1526" t="s">
        <v>6946</v>
      </c>
      <c r="B1526" s="1">
        <v>41541</v>
      </c>
      <c r="C1526">
        <v>62.16</v>
      </c>
      <c r="D1526" s="2" t="s">
        <v>1322</v>
      </c>
      <c r="E1526" t="str">
        <f>IFERROR(VLOOKUP(D1526,PRAWY!A:C,2,0),"BRAK")</f>
        <v>Kamil Olszewski</v>
      </c>
      <c r="F1526" t="str">
        <f>IFERROR(VLOOKUP(D1526,PRAWY!A:C,3,0),"BRAK")</f>
        <v>mazowieckie</v>
      </c>
      <c r="G1526" t="str">
        <f>_xlfn.XLOOKUP(D1526,PRAWY!A:A,PRAWY!B:B,"BRAK")</f>
        <v>Kamil Olszewski</v>
      </c>
    </row>
    <row r="1527" spans="1:7" x14ac:dyDescent="0.35">
      <c r="A1527" t="s">
        <v>6947</v>
      </c>
      <c r="B1527" s="1">
        <v>41511</v>
      </c>
      <c r="C1527">
        <v>15017.205</v>
      </c>
      <c r="D1527" s="2" t="s">
        <v>742</v>
      </c>
      <c r="E1527" t="str">
        <f>IFERROR(VLOOKUP(D1527,PRAWY!A:C,2,0),"BRAK")</f>
        <v>Anna Raźna</v>
      </c>
      <c r="F1527" t="str">
        <f>IFERROR(VLOOKUP(D1527,PRAWY!A:C,3,0),"BRAK")</f>
        <v>małopolskie</v>
      </c>
      <c r="G1527" t="str">
        <f>_xlfn.XLOOKUP(D1527,PRAWY!A:A,PRAWY!B:B,"BRAK")</f>
        <v>Anna Raźna</v>
      </c>
    </row>
    <row r="1528" spans="1:7" x14ac:dyDescent="0.35">
      <c r="A1528" t="s">
        <v>6948</v>
      </c>
      <c r="B1528" s="1">
        <v>41916</v>
      </c>
      <c r="C1528">
        <v>4011.105</v>
      </c>
      <c r="D1528" s="2" t="s">
        <v>2122</v>
      </c>
      <c r="E1528" t="str">
        <f>IFERROR(VLOOKUP(D1528,PRAWY!A:C,2,0),"BRAK")</f>
        <v>Andrzej Krzyżanowski</v>
      </c>
      <c r="F1528" t="str">
        <f>IFERROR(VLOOKUP(D1528,PRAWY!A:C,3,0),"BRAK")</f>
        <v>świętokrzyskie</v>
      </c>
      <c r="G1528" t="str">
        <f>_xlfn.XLOOKUP(D1528,PRAWY!A:A,PRAWY!B:B,"BRAK")</f>
        <v>Andrzej Krzyżanowski</v>
      </c>
    </row>
    <row r="1529" spans="1:7" x14ac:dyDescent="0.35">
      <c r="A1529" t="s">
        <v>6949</v>
      </c>
      <c r="B1529" s="1">
        <v>40818</v>
      </c>
      <c r="C1529">
        <v>12347.37</v>
      </c>
      <c r="D1529" s="2" t="s">
        <v>2124</v>
      </c>
      <c r="E1529" t="str">
        <f>IFERROR(VLOOKUP(D1529,PRAWY!A:C,2,0),"BRAK")</f>
        <v>Eliza Turczuk</v>
      </c>
      <c r="F1529" t="str">
        <f>IFERROR(VLOOKUP(D1529,PRAWY!A:C,3,0),"BRAK")</f>
        <v>dolnośląskie</v>
      </c>
      <c r="G1529" t="str">
        <f>_xlfn.XLOOKUP(D1529,PRAWY!A:A,PRAWY!B:B,"BRAK")</f>
        <v>Eliza Turczuk</v>
      </c>
    </row>
    <row r="1530" spans="1:7" x14ac:dyDescent="0.35">
      <c r="A1530" t="s">
        <v>6950</v>
      </c>
      <c r="B1530" s="1">
        <v>41738</v>
      </c>
      <c r="C1530">
        <v>2975.56</v>
      </c>
      <c r="D1530" s="2" t="s">
        <v>2126</v>
      </c>
      <c r="E1530" t="str">
        <f>IFERROR(VLOOKUP(D1530,PRAWY!A:C,2,0),"BRAK")</f>
        <v>Oktawiusz Jeż</v>
      </c>
      <c r="F1530" t="str">
        <f>IFERROR(VLOOKUP(D1530,PRAWY!A:C,3,0),"BRAK")</f>
        <v>lubelskie</v>
      </c>
      <c r="G1530" t="str">
        <f>_xlfn.XLOOKUP(D1530,PRAWY!A:A,PRAWY!B:B,"BRAK")</f>
        <v>Oktawiusz Jeż</v>
      </c>
    </row>
    <row r="1531" spans="1:7" x14ac:dyDescent="0.35">
      <c r="A1531" t="s">
        <v>6951</v>
      </c>
      <c r="B1531" s="1">
        <v>41977</v>
      </c>
      <c r="C1531">
        <v>360.15</v>
      </c>
      <c r="D1531" s="2" t="s">
        <v>2082</v>
      </c>
      <c r="E1531" t="str">
        <f>IFERROR(VLOOKUP(D1531,PRAWY!A:C,2,0),"BRAK")</f>
        <v>Grzegorz Starczyk</v>
      </c>
      <c r="F1531" t="str">
        <f>IFERROR(VLOOKUP(D1531,PRAWY!A:C,3,0),"BRAK")</f>
        <v>dolnośląskie</v>
      </c>
      <c r="G1531" t="str">
        <f>_xlfn.XLOOKUP(D1531,PRAWY!A:A,PRAWY!B:B,"BRAK")</f>
        <v>Grzegorz Starczyk</v>
      </c>
    </row>
    <row r="1532" spans="1:7" x14ac:dyDescent="0.35">
      <c r="A1532" t="s">
        <v>6952</v>
      </c>
      <c r="B1532" s="1">
        <v>41460</v>
      </c>
      <c r="C1532">
        <v>2987.74</v>
      </c>
      <c r="D1532" s="2" t="s">
        <v>1976</v>
      </c>
      <c r="E1532" t="str">
        <f>IFERROR(VLOOKUP(D1532,PRAWY!A:C,2,0),"BRAK")</f>
        <v>Franciszek Łobocki</v>
      </c>
      <c r="F1532" t="str">
        <f>IFERROR(VLOOKUP(D1532,PRAWY!A:C,3,0),"BRAK")</f>
        <v>zachodniopomorskie</v>
      </c>
      <c r="G1532" t="str">
        <f>_xlfn.XLOOKUP(D1532,PRAWY!A:A,PRAWY!B:B,"BRAK")</f>
        <v>Franciszek Łobocki</v>
      </c>
    </row>
    <row r="1533" spans="1:7" x14ac:dyDescent="0.35">
      <c r="A1533" t="s">
        <v>6953</v>
      </c>
      <c r="B1533" s="1">
        <v>41927</v>
      </c>
      <c r="C1533">
        <v>3975.65</v>
      </c>
      <c r="D1533" s="2" t="s">
        <v>884</v>
      </c>
      <c r="E1533" t="str">
        <f>IFERROR(VLOOKUP(D1533,PRAWY!A:C,2,0),"BRAK")</f>
        <v>Monika Majcher</v>
      </c>
      <c r="F1533" t="str">
        <f>IFERROR(VLOOKUP(D1533,PRAWY!A:C,3,0),"BRAK")</f>
        <v>warmińsko-mazurskie</v>
      </c>
      <c r="G1533" t="str">
        <f>_xlfn.XLOOKUP(D1533,PRAWY!A:A,PRAWY!B:B,"BRAK")</f>
        <v>Monika Majcher</v>
      </c>
    </row>
    <row r="1534" spans="1:7" x14ac:dyDescent="0.35">
      <c r="A1534" t="s">
        <v>6954</v>
      </c>
      <c r="B1534" s="1">
        <v>40570</v>
      </c>
      <c r="C1534">
        <v>88.27</v>
      </c>
      <c r="D1534" s="2" t="s">
        <v>306</v>
      </c>
      <c r="E1534" t="str">
        <f>IFERROR(VLOOKUP(D1534,PRAWY!A:C,2,0),"BRAK")</f>
        <v>Marek Bobrowski</v>
      </c>
      <c r="F1534" t="str">
        <f>IFERROR(VLOOKUP(D1534,PRAWY!A:C,3,0),"BRAK")</f>
        <v>lubelskie</v>
      </c>
      <c r="G1534" t="str">
        <f>_xlfn.XLOOKUP(D1534,PRAWY!A:A,PRAWY!B:B,"BRAK")</f>
        <v>Marek Bobrowski</v>
      </c>
    </row>
    <row r="1535" spans="1:7" x14ac:dyDescent="0.35">
      <c r="A1535" t="s">
        <v>6955</v>
      </c>
      <c r="B1535" s="1">
        <v>41292</v>
      </c>
      <c r="C1535">
        <v>5255.2849999999999</v>
      </c>
      <c r="D1535" s="2" t="s">
        <v>1994</v>
      </c>
      <c r="E1535" t="str">
        <f>IFERROR(VLOOKUP(D1535,PRAWY!A:C,2,0),"BRAK")</f>
        <v>Stanisław Mikołajczyk</v>
      </c>
      <c r="F1535" t="str">
        <f>IFERROR(VLOOKUP(D1535,PRAWY!A:C,3,0),"BRAK")</f>
        <v>łódzkie</v>
      </c>
      <c r="G1535" t="str">
        <f>_xlfn.XLOOKUP(D1535,PRAWY!A:A,PRAWY!B:B,"BRAK")</f>
        <v>Stanisław Mikołajczyk</v>
      </c>
    </row>
    <row r="1536" spans="1:7" x14ac:dyDescent="0.35">
      <c r="A1536" t="s">
        <v>6956</v>
      </c>
      <c r="B1536" s="1">
        <v>40989</v>
      </c>
      <c r="C1536">
        <v>733.95</v>
      </c>
      <c r="D1536" s="2" t="s">
        <v>1378</v>
      </c>
      <c r="E1536" t="str">
        <f>IFERROR(VLOOKUP(D1536,PRAWY!A:C,2,0),"BRAK")</f>
        <v>Paweł Baszczuk</v>
      </c>
      <c r="F1536" t="str">
        <f>IFERROR(VLOOKUP(D1536,PRAWY!A:C,3,0),"BRAK")</f>
        <v>mazowieckie</v>
      </c>
      <c r="G1536" t="str">
        <f>_xlfn.XLOOKUP(D1536,PRAWY!A:A,PRAWY!B:B,"BRAK")</f>
        <v>Paweł Baszczuk</v>
      </c>
    </row>
    <row r="1537" spans="1:7" x14ac:dyDescent="0.35">
      <c r="A1537" t="s">
        <v>6957</v>
      </c>
      <c r="B1537" s="1">
        <v>40770</v>
      </c>
      <c r="C1537">
        <v>304.88499999999999</v>
      </c>
      <c r="D1537" s="2" t="s">
        <v>1328</v>
      </c>
      <c r="E1537" t="str">
        <f>IFERROR(VLOOKUP(D1537,PRAWY!A:C,2,0),"BRAK")</f>
        <v>Joanna Banaszczak</v>
      </c>
      <c r="F1537" t="str">
        <f>IFERROR(VLOOKUP(D1537,PRAWY!A:C,3,0),"BRAK")</f>
        <v>kujawsko-pomorskie</v>
      </c>
      <c r="G1537" t="str">
        <f>_xlfn.XLOOKUP(D1537,PRAWY!A:A,PRAWY!B:B,"BRAK")</f>
        <v>Joanna Banaszczak</v>
      </c>
    </row>
    <row r="1538" spans="1:7" x14ac:dyDescent="0.35">
      <c r="A1538" t="s">
        <v>6958</v>
      </c>
      <c r="B1538" s="1">
        <v>41035</v>
      </c>
      <c r="C1538">
        <v>50.435000000000002</v>
      </c>
      <c r="D1538" s="2" t="s">
        <v>2130</v>
      </c>
      <c r="E1538" t="str">
        <f>IFERROR(VLOOKUP(D1538,PRAWY!A:C,2,0),"BRAK")</f>
        <v>Dorota Pilżys</v>
      </c>
      <c r="F1538" t="str">
        <f>IFERROR(VLOOKUP(D1538,PRAWY!A:C,3,0),"BRAK")</f>
        <v>małopolskie</v>
      </c>
      <c r="G1538" t="str">
        <f>_xlfn.XLOOKUP(D1538,PRAWY!A:A,PRAWY!B:B,"BRAK")</f>
        <v>Dorota Pilżys</v>
      </c>
    </row>
    <row r="1539" spans="1:7" x14ac:dyDescent="0.35">
      <c r="A1539" t="s">
        <v>6959</v>
      </c>
      <c r="B1539" s="1">
        <v>41377</v>
      </c>
      <c r="C1539">
        <v>66.114999999999995</v>
      </c>
      <c r="D1539" s="2" t="s">
        <v>2086</v>
      </c>
      <c r="E1539" t="str">
        <f>IFERROR(VLOOKUP(D1539,PRAWY!A:C,2,0),"BRAK")</f>
        <v>Daniel Gęglawy</v>
      </c>
      <c r="F1539" t="str">
        <f>IFERROR(VLOOKUP(D1539,PRAWY!A:C,3,0),"BRAK")</f>
        <v>opolskie</v>
      </c>
      <c r="G1539" t="str">
        <f>_xlfn.XLOOKUP(D1539,PRAWY!A:A,PRAWY!B:B,"BRAK")</f>
        <v>Daniel Gęglawy</v>
      </c>
    </row>
    <row r="1540" spans="1:7" x14ac:dyDescent="0.35">
      <c r="A1540" t="s">
        <v>6960</v>
      </c>
      <c r="B1540" s="1">
        <v>41885</v>
      </c>
      <c r="C1540">
        <v>1492.645</v>
      </c>
      <c r="D1540" s="2" t="s">
        <v>2132</v>
      </c>
      <c r="E1540" t="str">
        <f>IFERROR(VLOOKUP(D1540,PRAWY!A:C,2,0),"BRAK")</f>
        <v>Tadeusz Gnojewski</v>
      </c>
      <c r="F1540" t="str">
        <f>IFERROR(VLOOKUP(D1540,PRAWY!A:C,3,0),"BRAK")</f>
        <v>dolnośląskie</v>
      </c>
      <c r="G1540" t="str">
        <f>_xlfn.XLOOKUP(D1540,PRAWY!A:A,PRAWY!B:B,"BRAK")</f>
        <v>Tadeusz Gnojewski</v>
      </c>
    </row>
    <row r="1541" spans="1:7" x14ac:dyDescent="0.35">
      <c r="A1541" t="s">
        <v>6961</v>
      </c>
      <c r="B1541" s="1">
        <v>41728</v>
      </c>
      <c r="C1541">
        <v>2105.67</v>
      </c>
      <c r="D1541" s="2" t="s">
        <v>1288</v>
      </c>
      <c r="E1541" t="str">
        <f>IFERROR(VLOOKUP(D1541,PRAWY!A:C,2,0),"BRAK")</f>
        <v>Robert Mastalerz</v>
      </c>
      <c r="F1541" t="str">
        <f>IFERROR(VLOOKUP(D1541,PRAWY!A:C,3,0),"BRAK")</f>
        <v>małopolskie</v>
      </c>
      <c r="G1541" t="str">
        <f>_xlfn.XLOOKUP(D1541,PRAWY!A:A,PRAWY!B:B,"BRAK")</f>
        <v>Robert Mastalerz</v>
      </c>
    </row>
    <row r="1542" spans="1:7" x14ac:dyDescent="0.35">
      <c r="A1542" t="s">
        <v>6962</v>
      </c>
      <c r="B1542" s="1">
        <v>41257</v>
      </c>
      <c r="C1542">
        <v>201.845</v>
      </c>
      <c r="D1542" s="2" t="s">
        <v>1826</v>
      </c>
      <c r="E1542" t="str">
        <f>IFERROR(VLOOKUP(D1542,PRAWY!A:C,2,0),"BRAK")</f>
        <v>Andrzej Nowak</v>
      </c>
      <c r="F1542" t="str">
        <f>IFERROR(VLOOKUP(D1542,PRAWY!A:C,3,0),"BRAK")</f>
        <v>mazowieckie</v>
      </c>
      <c r="G1542" t="str">
        <f>_xlfn.XLOOKUP(D1542,PRAWY!A:A,PRAWY!B:B,"BRAK")</f>
        <v>Andrzej Nowak</v>
      </c>
    </row>
    <row r="1543" spans="1:7" x14ac:dyDescent="0.35">
      <c r="A1543" t="s">
        <v>6963</v>
      </c>
      <c r="B1543" s="1">
        <v>40664</v>
      </c>
      <c r="C1543">
        <v>688.41499999999996</v>
      </c>
      <c r="D1543" s="2" t="s">
        <v>2136</v>
      </c>
      <c r="E1543" t="str">
        <f>IFERROR(VLOOKUP(D1543,PRAWY!A:C,2,0),"BRAK")</f>
        <v>Joanna Leszczyńska</v>
      </c>
      <c r="F1543" t="str">
        <f>IFERROR(VLOOKUP(D1543,PRAWY!A:C,3,0),"BRAK")</f>
        <v>łódzkie</v>
      </c>
      <c r="G1543" t="str">
        <f>_xlfn.XLOOKUP(D1543,PRAWY!A:A,PRAWY!B:B,"BRAK")</f>
        <v>Joanna Leszczyńska</v>
      </c>
    </row>
    <row r="1544" spans="1:7" x14ac:dyDescent="0.35">
      <c r="A1544" t="s">
        <v>6964</v>
      </c>
      <c r="B1544" s="1">
        <v>41942</v>
      </c>
      <c r="C1544">
        <v>9475.7250000000004</v>
      </c>
      <c r="D1544" s="2" t="s">
        <v>698</v>
      </c>
      <c r="E1544" t="str">
        <f>IFERROR(VLOOKUP(D1544,PRAWY!A:C,2,0),"BRAK")</f>
        <v>Jan Słomiński</v>
      </c>
      <c r="F1544" t="str">
        <f>IFERROR(VLOOKUP(D1544,PRAWY!A:C,3,0),"BRAK")</f>
        <v>łódzkie</v>
      </c>
      <c r="G1544" t="str">
        <f>_xlfn.XLOOKUP(D1544,PRAWY!A:A,PRAWY!B:B,"BRAK")</f>
        <v>Jan Słomiński</v>
      </c>
    </row>
    <row r="1545" spans="1:7" x14ac:dyDescent="0.35">
      <c r="A1545" t="s">
        <v>6965</v>
      </c>
      <c r="B1545" s="1">
        <v>41217</v>
      </c>
      <c r="C1545">
        <v>829.01</v>
      </c>
      <c r="D1545" s="2" t="s">
        <v>2012</v>
      </c>
      <c r="E1545" t="str">
        <f>IFERROR(VLOOKUP(D1545,PRAWY!A:C,2,0),"BRAK")</f>
        <v>Piotr Bielankiewicz</v>
      </c>
      <c r="F1545" t="str">
        <f>IFERROR(VLOOKUP(D1545,PRAWY!A:C,3,0),"BRAK")</f>
        <v>podkarpackie</v>
      </c>
      <c r="G1545" t="str">
        <f>_xlfn.XLOOKUP(D1545,PRAWY!A:A,PRAWY!B:B,"BRAK")</f>
        <v>Piotr Bielankiewicz</v>
      </c>
    </row>
    <row r="1546" spans="1:7" x14ac:dyDescent="0.35">
      <c r="A1546" t="s">
        <v>6966</v>
      </c>
      <c r="B1546" s="1">
        <v>40843</v>
      </c>
      <c r="C1546">
        <v>200.34</v>
      </c>
      <c r="D1546" s="2" t="s">
        <v>2138</v>
      </c>
      <c r="E1546" t="str">
        <f>IFERROR(VLOOKUP(D1546,PRAWY!A:C,2,0),"BRAK")</f>
        <v>Janina Czarnyszka</v>
      </c>
      <c r="F1546" t="str">
        <f>IFERROR(VLOOKUP(D1546,PRAWY!A:C,3,0),"BRAK")</f>
        <v>podkarpackie</v>
      </c>
      <c r="G1546" t="str">
        <f>_xlfn.XLOOKUP(D1546,PRAWY!A:A,PRAWY!B:B,"BRAK")</f>
        <v>Janina Czarnyszka</v>
      </c>
    </row>
    <row r="1547" spans="1:7" x14ac:dyDescent="0.35">
      <c r="A1547" t="s">
        <v>6967</v>
      </c>
      <c r="B1547" s="1">
        <v>41179</v>
      </c>
      <c r="C1547">
        <v>3806.18</v>
      </c>
      <c r="D1547" s="2" t="s">
        <v>2140</v>
      </c>
      <c r="E1547" t="str">
        <f>IFERROR(VLOOKUP(D1547,PRAWY!A:C,2,0),"BRAK")</f>
        <v>Arleta Zaucha</v>
      </c>
      <c r="F1547" t="str">
        <f>IFERROR(VLOOKUP(D1547,PRAWY!A:C,3,0),"BRAK")</f>
        <v>kujawsko-pomorskie</v>
      </c>
      <c r="G1547" t="str">
        <f>_xlfn.XLOOKUP(D1547,PRAWY!A:A,PRAWY!B:B,"BRAK")</f>
        <v>Arleta Zaucha</v>
      </c>
    </row>
    <row r="1548" spans="1:7" x14ac:dyDescent="0.35">
      <c r="A1548" t="s">
        <v>6968</v>
      </c>
      <c r="B1548" s="1">
        <v>41375</v>
      </c>
      <c r="C1548">
        <v>1786.4</v>
      </c>
      <c r="D1548" s="2" t="s">
        <v>2142</v>
      </c>
      <c r="E1548" t="str">
        <f>IFERROR(VLOOKUP(D1548,PRAWY!A:C,2,0),"BRAK")</f>
        <v>Marcin Nieradka</v>
      </c>
      <c r="F1548" t="str">
        <f>IFERROR(VLOOKUP(D1548,PRAWY!A:C,3,0),"BRAK")</f>
        <v>warmińsko-mazurskie</v>
      </c>
      <c r="G1548" t="str">
        <f>_xlfn.XLOOKUP(D1548,PRAWY!A:A,PRAWY!B:B,"BRAK")</f>
        <v>Marcin Nieradka</v>
      </c>
    </row>
    <row r="1549" spans="1:7" x14ac:dyDescent="0.35">
      <c r="A1549" t="s">
        <v>6969</v>
      </c>
      <c r="B1549" s="1">
        <v>41949</v>
      </c>
      <c r="C1549">
        <v>987.84</v>
      </c>
      <c r="D1549" s="2" t="s">
        <v>258</v>
      </c>
      <c r="E1549" t="str">
        <f>IFERROR(VLOOKUP(D1549,PRAWY!A:C,2,0),"BRAK")</f>
        <v>Farhad Mohamad</v>
      </c>
      <c r="F1549" t="str">
        <f>IFERROR(VLOOKUP(D1549,PRAWY!A:C,3,0),"BRAK")</f>
        <v>wielkopolskie</v>
      </c>
      <c r="G1549" t="str">
        <f>_xlfn.XLOOKUP(D1549,PRAWY!A:A,PRAWY!B:B,"BRAK")</f>
        <v>Farhad Mohamad</v>
      </c>
    </row>
    <row r="1550" spans="1:7" x14ac:dyDescent="0.35">
      <c r="A1550" t="s">
        <v>6970</v>
      </c>
      <c r="B1550" s="1">
        <v>41618</v>
      </c>
      <c r="C1550">
        <v>1775.375</v>
      </c>
      <c r="D1550" s="2" t="s">
        <v>1492</v>
      </c>
      <c r="E1550" t="str">
        <f>IFERROR(VLOOKUP(D1550,PRAWY!A:C,2,0),"BRAK")</f>
        <v>Mirosław Kabaciński</v>
      </c>
      <c r="F1550" t="str">
        <f>IFERROR(VLOOKUP(D1550,PRAWY!A:C,3,0),"BRAK")</f>
        <v>pomorskie</v>
      </c>
      <c r="G1550" t="str">
        <f>_xlfn.XLOOKUP(D1550,PRAWY!A:A,PRAWY!B:B,"BRAK")</f>
        <v>Mirosław Kabaciński</v>
      </c>
    </row>
    <row r="1551" spans="1:7" x14ac:dyDescent="0.35">
      <c r="A1551" t="s">
        <v>6971</v>
      </c>
      <c r="B1551" s="1">
        <v>40769</v>
      </c>
      <c r="C1551">
        <v>3548.44</v>
      </c>
      <c r="D1551" s="2" t="s">
        <v>2146</v>
      </c>
      <c r="E1551" t="str">
        <f>IFERROR(VLOOKUP(D1551,PRAWY!A:C,2,0),"BRAK")</f>
        <v>Jerzy Wroński</v>
      </c>
      <c r="F1551" t="str">
        <f>IFERROR(VLOOKUP(D1551,PRAWY!A:C,3,0),"BRAK")</f>
        <v>łódzkie</v>
      </c>
      <c r="G1551" t="str">
        <f>_xlfn.XLOOKUP(D1551,PRAWY!A:A,PRAWY!B:B,"BRAK")</f>
        <v>Jerzy Wroński</v>
      </c>
    </row>
    <row r="1552" spans="1:7" x14ac:dyDescent="0.35">
      <c r="A1552" t="s">
        <v>6972</v>
      </c>
      <c r="B1552" s="1">
        <v>41495</v>
      </c>
      <c r="C1552">
        <v>12.04</v>
      </c>
      <c r="D1552" s="2" t="s">
        <v>2148</v>
      </c>
      <c r="E1552" t="str">
        <f>IFERROR(VLOOKUP(D1552,PRAWY!A:C,2,0),"BRAK")</f>
        <v>Krzysztof Zadka</v>
      </c>
      <c r="F1552" t="str">
        <f>IFERROR(VLOOKUP(D1552,PRAWY!A:C,3,0),"BRAK")</f>
        <v>wielkopolskie</v>
      </c>
      <c r="G1552" t="str">
        <f>_xlfn.XLOOKUP(D1552,PRAWY!A:A,PRAWY!B:B,"BRAK")</f>
        <v>Krzysztof Zadka</v>
      </c>
    </row>
    <row r="1553" spans="1:7" x14ac:dyDescent="0.35">
      <c r="A1553" t="s">
        <v>6973</v>
      </c>
      <c r="B1553" s="1">
        <v>41997</v>
      </c>
      <c r="C1553">
        <v>102.06</v>
      </c>
      <c r="D1553" s="2" t="s">
        <v>1092</v>
      </c>
      <c r="E1553" t="str">
        <f>IFERROR(VLOOKUP(D1553,PRAWY!A:C,2,0),"BRAK")</f>
        <v>Wanda Kamyk</v>
      </c>
      <c r="F1553" t="str">
        <f>IFERROR(VLOOKUP(D1553,PRAWY!A:C,3,0),"BRAK")</f>
        <v>małopolskie</v>
      </c>
      <c r="G1553" t="str">
        <f>_xlfn.XLOOKUP(D1553,PRAWY!A:A,PRAWY!B:B,"BRAK")</f>
        <v>Wanda Kamyk</v>
      </c>
    </row>
    <row r="1554" spans="1:7" x14ac:dyDescent="0.35">
      <c r="A1554" t="s">
        <v>6974</v>
      </c>
      <c r="B1554" s="1">
        <v>40882</v>
      </c>
      <c r="C1554">
        <v>699.16</v>
      </c>
      <c r="D1554" s="2" t="s">
        <v>2152</v>
      </c>
      <c r="E1554" t="str">
        <f>IFERROR(VLOOKUP(D1554,PRAWY!A:C,2,0),"BRAK")</f>
        <v>Piotr Marszałek</v>
      </c>
      <c r="F1554" t="str">
        <f>IFERROR(VLOOKUP(D1554,PRAWY!A:C,3,0),"BRAK")</f>
        <v>zachodniopomorskie</v>
      </c>
      <c r="G1554" t="str">
        <f>_xlfn.XLOOKUP(D1554,PRAWY!A:A,PRAWY!B:B,"BRAK")</f>
        <v>Piotr Marszałek</v>
      </c>
    </row>
    <row r="1555" spans="1:7" x14ac:dyDescent="0.35">
      <c r="A1555" t="s">
        <v>6975</v>
      </c>
      <c r="B1555" s="1">
        <v>41644</v>
      </c>
      <c r="C1555">
        <v>2160.27</v>
      </c>
      <c r="D1555" s="2" t="s">
        <v>2154</v>
      </c>
      <c r="E1555" t="str">
        <f>IFERROR(VLOOKUP(D1555,PRAWY!A:C,2,0),"BRAK")</f>
        <v>Natalia Michałowska</v>
      </c>
      <c r="F1555" t="str">
        <f>IFERROR(VLOOKUP(D1555,PRAWY!A:C,3,0),"BRAK")</f>
        <v>wielkopolskie</v>
      </c>
      <c r="G1555" t="str">
        <f>_xlfn.XLOOKUP(D1555,PRAWY!A:A,PRAWY!B:B,"BRAK")</f>
        <v>Natalia Michałowska</v>
      </c>
    </row>
    <row r="1556" spans="1:7" x14ac:dyDescent="0.35">
      <c r="A1556" t="s">
        <v>6976</v>
      </c>
      <c r="B1556" s="1">
        <v>41775</v>
      </c>
      <c r="C1556">
        <v>141.29499999999999</v>
      </c>
      <c r="D1556" s="2" t="s">
        <v>1792</v>
      </c>
      <c r="E1556" t="str">
        <f>IFERROR(VLOOKUP(D1556,PRAWY!A:C,2,0),"BRAK")</f>
        <v>Robert Małkiewicz</v>
      </c>
      <c r="F1556" t="str">
        <f>IFERROR(VLOOKUP(D1556,PRAWY!A:C,3,0),"BRAK")</f>
        <v>mazowieckie</v>
      </c>
      <c r="G1556" t="str">
        <f>_xlfn.XLOOKUP(D1556,PRAWY!A:A,PRAWY!B:B,"BRAK")</f>
        <v>Robert Małkiewicz</v>
      </c>
    </row>
    <row r="1557" spans="1:7" x14ac:dyDescent="0.35">
      <c r="A1557" t="s">
        <v>6977</v>
      </c>
      <c r="B1557" s="1">
        <v>41110</v>
      </c>
      <c r="C1557">
        <v>8089.0249999999996</v>
      </c>
      <c r="D1557" s="2" t="s">
        <v>2162</v>
      </c>
      <c r="E1557" t="str">
        <f>IFERROR(VLOOKUP(D1557,PRAWY!A:C,2,0),"BRAK")</f>
        <v>Andrzej Dybza</v>
      </c>
      <c r="F1557" t="str">
        <f>IFERROR(VLOOKUP(D1557,PRAWY!A:C,3,0),"BRAK")</f>
        <v>małopolskie</v>
      </c>
      <c r="G1557" t="str">
        <f>_xlfn.XLOOKUP(D1557,PRAWY!A:A,PRAWY!B:B,"BRAK")</f>
        <v>Andrzej Dybza</v>
      </c>
    </row>
    <row r="1558" spans="1:7" x14ac:dyDescent="0.35">
      <c r="A1558" t="s">
        <v>6978</v>
      </c>
      <c r="B1558" s="1">
        <v>41293</v>
      </c>
      <c r="C1558">
        <v>49.244999999999997</v>
      </c>
      <c r="D1558" s="2" t="s">
        <v>2166</v>
      </c>
      <c r="E1558" t="str">
        <f>IFERROR(VLOOKUP(D1558,PRAWY!A:C,2,0),"BRAK")</f>
        <v>Henryk Rzepczak</v>
      </c>
      <c r="F1558" t="str">
        <f>IFERROR(VLOOKUP(D1558,PRAWY!A:C,3,0),"BRAK")</f>
        <v>małopolskie</v>
      </c>
      <c r="G1558" t="str">
        <f>_xlfn.XLOOKUP(D1558,PRAWY!A:A,PRAWY!B:B,"BRAK")</f>
        <v>Henryk Rzepczak</v>
      </c>
    </row>
    <row r="1559" spans="1:7" x14ac:dyDescent="0.35">
      <c r="A1559" t="s">
        <v>6979</v>
      </c>
      <c r="B1559" s="1">
        <v>41841</v>
      </c>
      <c r="C1559">
        <v>596.67999999999995</v>
      </c>
      <c r="D1559" s="2" t="s">
        <v>2168</v>
      </c>
      <c r="E1559" t="str">
        <f>IFERROR(VLOOKUP(D1559,PRAWY!A:C,2,0),"BRAK")</f>
        <v>Tomasz Kwaśnik</v>
      </c>
      <c r="F1559" t="str">
        <f>IFERROR(VLOOKUP(D1559,PRAWY!A:C,3,0),"BRAK")</f>
        <v>łódzkie</v>
      </c>
      <c r="G1559" t="str">
        <f>_xlfn.XLOOKUP(D1559,PRAWY!A:A,PRAWY!B:B,"BRAK")</f>
        <v>Tomasz Kwaśnik</v>
      </c>
    </row>
    <row r="1560" spans="1:7" x14ac:dyDescent="0.35">
      <c r="A1560" t="s">
        <v>6980</v>
      </c>
      <c r="B1560" s="1">
        <v>41340</v>
      </c>
      <c r="C1560">
        <v>215.91499999999999</v>
      </c>
      <c r="D1560" s="2" t="s">
        <v>2172</v>
      </c>
      <c r="E1560" t="str">
        <f>IFERROR(VLOOKUP(D1560,PRAWY!A:C,2,0),"BRAK")</f>
        <v>Mirosława Folta</v>
      </c>
      <c r="F1560" t="str">
        <f>IFERROR(VLOOKUP(D1560,PRAWY!A:C,3,0),"BRAK")</f>
        <v>kujawsko-pomorskie</v>
      </c>
      <c r="G1560" t="str">
        <f>_xlfn.XLOOKUP(D1560,PRAWY!A:A,PRAWY!B:B,"BRAK")</f>
        <v>Mirosława Folta</v>
      </c>
    </row>
    <row r="1561" spans="1:7" x14ac:dyDescent="0.35">
      <c r="A1561" t="s">
        <v>6981</v>
      </c>
      <c r="B1561" s="1">
        <v>40890</v>
      </c>
      <c r="C1561">
        <v>22269.974999999999</v>
      </c>
      <c r="D1561" s="2" t="s">
        <v>1642</v>
      </c>
      <c r="E1561" t="str">
        <f>IFERROR(VLOOKUP(D1561,PRAWY!A:C,2,0),"BRAK")</f>
        <v>Artur Wezgraj</v>
      </c>
      <c r="F1561" t="str">
        <f>IFERROR(VLOOKUP(D1561,PRAWY!A:C,3,0),"BRAK")</f>
        <v>lubelskie</v>
      </c>
      <c r="G1561" t="str">
        <f>_xlfn.XLOOKUP(D1561,PRAWY!A:A,PRAWY!B:B,"BRAK")</f>
        <v>Artur Wezgraj</v>
      </c>
    </row>
    <row r="1562" spans="1:7" x14ac:dyDescent="0.35">
      <c r="A1562" t="s">
        <v>6982</v>
      </c>
      <c r="B1562" s="1">
        <v>41835</v>
      </c>
      <c r="C1562">
        <v>269.67500000000001</v>
      </c>
      <c r="D1562" s="2" t="s">
        <v>2174</v>
      </c>
      <c r="E1562" t="str">
        <f>IFERROR(VLOOKUP(D1562,PRAWY!A:C,2,0),"BRAK")</f>
        <v>Kamila Wiatr</v>
      </c>
      <c r="F1562" t="str">
        <f>IFERROR(VLOOKUP(D1562,PRAWY!A:C,3,0),"BRAK")</f>
        <v>mazowieckie</v>
      </c>
      <c r="G1562" t="str">
        <f>_xlfn.XLOOKUP(D1562,PRAWY!A:A,PRAWY!B:B,"BRAK")</f>
        <v>Kamila Wiatr</v>
      </c>
    </row>
    <row r="1563" spans="1:7" x14ac:dyDescent="0.35">
      <c r="A1563" t="s">
        <v>6983</v>
      </c>
      <c r="B1563" s="1">
        <v>41402</v>
      </c>
      <c r="C1563">
        <v>4065.7750000000001</v>
      </c>
      <c r="D1563" s="2" t="s">
        <v>1622</v>
      </c>
      <c r="E1563" t="str">
        <f>IFERROR(VLOOKUP(D1563,PRAWY!A:C,2,0),"BRAK")</f>
        <v>Agnieszka Bęben</v>
      </c>
      <c r="F1563" t="str">
        <f>IFERROR(VLOOKUP(D1563,PRAWY!A:C,3,0),"BRAK")</f>
        <v>lubelskie</v>
      </c>
      <c r="G1563" t="str">
        <f>_xlfn.XLOOKUP(D1563,PRAWY!A:A,PRAWY!B:B,"BRAK")</f>
        <v>Agnieszka Bęben</v>
      </c>
    </row>
    <row r="1564" spans="1:7" x14ac:dyDescent="0.35">
      <c r="A1564" t="s">
        <v>6984</v>
      </c>
      <c r="B1564" s="1">
        <v>41939</v>
      </c>
      <c r="C1564">
        <v>979.93</v>
      </c>
      <c r="D1564" s="2" t="s">
        <v>566</v>
      </c>
      <c r="E1564" t="str">
        <f>IFERROR(VLOOKUP(D1564,PRAWY!A:C,2,0),"BRAK")</f>
        <v>Piotr Kowalisko</v>
      </c>
      <c r="F1564" t="str">
        <f>IFERROR(VLOOKUP(D1564,PRAWY!A:C,3,0),"BRAK")</f>
        <v>małopolskie</v>
      </c>
      <c r="G1564" t="str">
        <f>_xlfn.XLOOKUP(D1564,PRAWY!A:A,PRAWY!B:B,"BRAK")</f>
        <v>Piotr Kowalisko</v>
      </c>
    </row>
    <row r="1565" spans="1:7" x14ac:dyDescent="0.35">
      <c r="A1565" t="s">
        <v>6985</v>
      </c>
      <c r="B1565" s="1">
        <v>40811</v>
      </c>
      <c r="C1565">
        <v>4720.9049999999997</v>
      </c>
      <c r="D1565" s="2" t="s">
        <v>2176</v>
      </c>
      <c r="E1565" t="str">
        <f>IFERROR(VLOOKUP(D1565,PRAWY!A:C,2,0),"BRAK")</f>
        <v>Henryk Patora</v>
      </c>
      <c r="F1565" t="str">
        <f>IFERROR(VLOOKUP(D1565,PRAWY!A:C,3,0),"BRAK")</f>
        <v>małopolskie</v>
      </c>
      <c r="G1565" t="str">
        <f>_xlfn.XLOOKUP(D1565,PRAWY!A:A,PRAWY!B:B,"BRAK")</f>
        <v>Henryk Patora</v>
      </c>
    </row>
    <row r="1566" spans="1:7" x14ac:dyDescent="0.35">
      <c r="A1566" t="s">
        <v>6986</v>
      </c>
      <c r="B1566" s="1">
        <v>40811</v>
      </c>
      <c r="C1566">
        <v>97.86</v>
      </c>
      <c r="D1566" s="2" t="s">
        <v>2178</v>
      </c>
      <c r="E1566" t="str">
        <f>IFERROR(VLOOKUP(D1566,PRAWY!A:C,2,0),"BRAK")</f>
        <v>Paweł Rusin</v>
      </c>
      <c r="F1566" t="str">
        <f>IFERROR(VLOOKUP(D1566,PRAWY!A:C,3,0),"BRAK")</f>
        <v>śląskie</v>
      </c>
      <c r="G1566" t="str">
        <f>_xlfn.XLOOKUP(D1566,PRAWY!A:A,PRAWY!B:B,"BRAK")</f>
        <v>Paweł Rusin</v>
      </c>
    </row>
    <row r="1567" spans="1:7" x14ac:dyDescent="0.35">
      <c r="A1567" t="s">
        <v>6987</v>
      </c>
      <c r="B1567" s="1">
        <v>41962</v>
      </c>
      <c r="C1567">
        <v>69587.315000000002</v>
      </c>
      <c r="D1567" s="2" t="s">
        <v>1150</v>
      </c>
      <c r="E1567" t="str">
        <f>IFERROR(VLOOKUP(D1567,PRAWY!A:C,2,0),"BRAK")</f>
        <v>Ewa Baran</v>
      </c>
      <c r="F1567" t="str">
        <f>IFERROR(VLOOKUP(D1567,PRAWY!A:C,3,0),"BRAK")</f>
        <v>dolnośląskie</v>
      </c>
      <c r="G1567" t="str">
        <f>_xlfn.XLOOKUP(D1567,PRAWY!A:A,PRAWY!B:B,"BRAK")</f>
        <v>Ewa Baran</v>
      </c>
    </row>
    <row r="1568" spans="1:7" x14ac:dyDescent="0.35">
      <c r="A1568" t="s">
        <v>6988</v>
      </c>
      <c r="B1568" s="1">
        <v>41478</v>
      </c>
      <c r="C1568">
        <v>612.67499999999995</v>
      </c>
      <c r="D1568" s="2" t="s">
        <v>2180</v>
      </c>
      <c r="E1568" t="str">
        <f>IFERROR(VLOOKUP(D1568,PRAWY!A:C,2,0),"BRAK")</f>
        <v>Sylwester Pietrzycki</v>
      </c>
      <c r="F1568" t="str">
        <f>IFERROR(VLOOKUP(D1568,PRAWY!A:C,3,0),"BRAK")</f>
        <v>pomorskie</v>
      </c>
      <c r="G1568" t="str">
        <f>_xlfn.XLOOKUP(D1568,PRAWY!A:A,PRAWY!B:B,"BRAK")</f>
        <v>Sylwester Pietrzycki</v>
      </c>
    </row>
    <row r="1569" spans="1:7" x14ac:dyDescent="0.35">
      <c r="A1569" t="s">
        <v>6989</v>
      </c>
      <c r="B1569" s="1">
        <v>41848</v>
      </c>
      <c r="C1569">
        <v>3269.7</v>
      </c>
      <c r="D1569" s="2" t="s">
        <v>1064</v>
      </c>
      <c r="E1569" t="str">
        <f>IFERROR(VLOOKUP(D1569,PRAWY!A:C,2,0),"BRAK")</f>
        <v>Wiesław Raczyński</v>
      </c>
      <c r="F1569" t="str">
        <f>IFERROR(VLOOKUP(D1569,PRAWY!A:C,3,0),"BRAK")</f>
        <v>świętokrzyskie</v>
      </c>
      <c r="G1569" t="str">
        <f>_xlfn.XLOOKUP(D1569,PRAWY!A:A,PRAWY!B:B,"BRAK")</f>
        <v>Wiesław Raczyński</v>
      </c>
    </row>
    <row r="1570" spans="1:7" x14ac:dyDescent="0.35">
      <c r="A1570" t="s">
        <v>6990</v>
      </c>
      <c r="B1570" s="1">
        <v>41642</v>
      </c>
      <c r="C1570">
        <v>3201.1</v>
      </c>
      <c r="D1570" s="2" t="s">
        <v>2184</v>
      </c>
      <c r="E1570" t="str">
        <f>IFERROR(VLOOKUP(D1570,PRAWY!A:C,2,0),"BRAK")</f>
        <v>Waldemar Baran</v>
      </c>
      <c r="F1570" t="str">
        <f>IFERROR(VLOOKUP(D1570,PRAWY!A:C,3,0),"BRAK")</f>
        <v>śląskie</v>
      </c>
      <c r="G1570" t="str">
        <f>_xlfn.XLOOKUP(D1570,PRAWY!A:A,PRAWY!B:B,"BRAK")</f>
        <v>Waldemar Baran</v>
      </c>
    </row>
    <row r="1571" spans="1:7" x14ac:dyDescent="0.35">
      <c r="A1571" t="s">
        <v>6991</v>
      </c>
      <c r="B1571" s="1">
        <v>41112</v>
      </c>
      <c r="C1571">
        <v>119.595</v>
      </c>
      <c r="D1571" s="2" t="s">
        <v>550</v>
      </c>
      <c r="E1571" t="str">
        <f>IFERROR(VLOOKUP(D1571,PRAWY!A:C,2,0),"BRAK")</f>
        <v>Krzysztof Płuska</v>
      </c>
      <c r="F1571" t="str">
        <f>IFERROR(VLOOKUP(D1571,PRAWY!A:C,3,0),"BRAK")</f>
        <v>podkarpackie</v>
      </c>
      <c r="G1571" t="str">
        <f>_xlfn.XLOOKUP(D1571,PRAWY!A:A,PRAWY!B:B,"BRAK")</f>
        <v>Krzysztof Płuska</v>
      </c>
    </row>
    <row r="1572" spans="1:7" x14ac:dyDescent="0.35">
      <c r="A1572" t="s">
        <v>6992</v>
      </c>
      <c r="B1572" s="1">
        <v>41738</v>
      </c>
      <c r="C1572">
        <v>262.67500000000001</v>
      </c>
      <c r="D1572" s="2" t="s">
        <v>2186</v>
      </c>
      <c r="E1572" t="str">
        <f>IFERROR(VLOOKUP(D1572,PRAWY!A:C,2,0),"BRAK")</f>
        <v>Grzegorz Preis</v>
      </c>
      <c r="F1572" t="str">
        <f>IFERROR(VLOOKUP(D1572,PRAWY!A:C,3,0),"BRAK")</f>
        <v>łódzkie</v>
      </c>
      <c r="G1572" t="str">
        <f>_xlfn.XLOOKUP(D1572,PRAWY!A:A,PRAWY!B:B,"BRAK")</f>
        <v>Grzegorz Preis</v>
      </c>
    </row>
    <row r="1573" spans="1:7" x14ac:dyDescent="0.35">
      <c r="A1573" t="s">
        <v>6993</v>
      </c>
      <c r="B1573" s="1">
        <v>41189</v>
      </c>
      <c r="C1573">
        <v>3906.98</v>
      </c>
      <c r="D1573" s="2" t="s">
        <v>2188</v>
      </c>
      <c r="E1573" t="str">
        <f>IFERROR(VLOOKUP(D1573,PRAWY!A:C,2,0),"BRAK")</f>
        <v>Zygmunt ŚŚwięcicki</v>
      </c>
      <c r="F1573" t="str">
        <f>IFERROR(VLOOKUP(D1573,PRAWY!A:C,3,0),"BRAK")</f>
        <v>lubuskie</v>
      </c>
      <c r="G1573" t="str">
        <f>_xlfn.XLOOKUP(D1573,PRAWY!A:A,PRAWY!B:B,"BRAK")</f>
        <v>Zygmunt ŚŚwięcicki</v>
      </c>
    </row>
    <row r="1574" spans="1:7" x14ac:dyDescent="0.35">
      <c r="A1574" t="s">
        <v>6994</v>
      </c>
      <c r="B1574" s="1">
        <v>40836</v>
      </c>
      <c r="C1574">
        <v>23102.205000000002</v>
      </c>
      <c r="D1574" s="2" t="s">
        <v>2190</v>
      </c>
      <c r="E1574" t="str">
        <f>IFERROR(VLOOKUP(D1574,PRAWY!A:C,2,0),"BRAK")</f>
        <v>Tadeusz Jarząbek</v>
      </c>
      <c r="F1574" t="str">
        <f>IFERROR(VLOOKUP(D1574,PRAWY!A:C,3,0),"BRAK")</f>
        <v>kujawsko-pomorskie</v>
      </c>
      <c r="G1574" t="str">
        <f>_xlfn.XLOOKUP(D1574,PRAWY!A:A,PRAWY!B:B,"BRAK")</f>
        <v>Tadeusz Jarząbek</v>
      </c>
    </row>
    <row r="1575" spans="1:7" x14ac:dyDescent="0.35">
      <c r="A1575" t="s">
        <v>6995</v>
      </c>
      <c r="B1575" s="1">
        <v>41938</v>
      </c>
      <c r="C1575">
        <v>399.38499999999999</v>
      </c>
      <c r="D1575" s="2" t="s">
        <v>2192</v>
      </c>
      <c r="E1575" t="str">
        <f>IFERROR(VLOOKUP(D1575,PRAWY!A:C,2,0),"BRAK")</f>
        <v>Marek Mudryk</v>
      </c>
      <c r="F1575" t="str">
        <f>IFERROR(VLOOKUP(D1575,PRAWY!A:C,3,0),"BRAK")</f>
        <v>mazowieckie</v>
      </c>
      <c r="G1575" t="str">
        <f>_xlfn.XLOOKUP(D1575,PRAWY!A:A,PRAWY!B:B,"BRAK")</f>
        <v>Marek Mudryk</v>
      </c>
    </row>
    <row r="1576" spans="1:7" x14ac:dyDescent="0.35">
      <c r="A1576" t="s">
        <v>6996</v>
      </c>
      <c r="B1576" s="1">
        <v>40691</v>
      </c>
      <c r="C1576">
        <v>706.19500000000005</v>
      </c>
      <c r="D1576" s="2" t="s">
        <v>892</v>
      </c>
      <c r="E1576" t="str">
        <f>IFERROR(VLOOKUP(D1576,PRAWY!A:C,2,0),"BRAK")</f>
        <v>Tomasz Antonyk</v>
      </c>
      <c r="F1576" t="str">
        <f>IFERROR(VLOOKUP(D1576,PRAWY!A:C,3,0),"BRAK")</f>
        <v>warmińsko-mazurskie</v>
      </c>
      <c r="G1576" t="str">
        <f>_xlfn.XLOOKUP(D1576,PRAWY!A:A,PRAWY!B:B,"BRAK")</f>
        <v>Tomasz Antonyk</v>
      </c>
    </row>
    <row r="1577" spans="1:7" x14ac:dyDescent="0.35">
      <c r="A1577" t="s">
        <v>6997</v>
      </c>
      <c r="B1577" s="1">
        <v>40631</v>
      </c>
      <c r="C1577">
        <v>969.745</v>
      </c>
      <c r="D1577" s="2" t="s">
        <v>1980</v>
      </c>
      <c r="E1577" t="str">
        <f>IFERROR(VLOOKUP(D1577,PRAWY!A:C,2,0),"BRAK")</f>
        <v>Zyta Makarewicz</v>
      </c>
      <c r="F1577" t="str">
        <f>IFERROR(VLOOKUP(D1577,PRAWY!A:C,3,0),"BRAK")</f>
        <v>pomorskie</v>
      </c>
      <c r="G1577" t="str">
        <f>_xlfn.XLOOKUP(D1577,PRAWY!A:A,PRAWY!B:B,"BRAK")</f>
        <v>Zyta Makarewicz</v>
      </c>
    </row>
    <row r="1578" spans="1:7" x14ac:dyDescent="0.35">
      <c r="A1578" t="s">
        <v>6998</v>
      </c>
      <c r="B1578" s="1">
        <v>40966</v>
      </c>
      <c r="C1578">
        <v>23.274999999999999</v>
      </c>
      <c r="D1578" s="2" t="s">
        <v>1576</v>
      </c>
      <c r="E1578" t="str">
        <f>IFERROR(VLOOKUP(D1578,PRAWY!A:C,2,0),"BRAK")</f>
        <v>Jerzy Kosiorowski</v>
      </c>
      <c r="F1578" t="str">
        <f>IFERROR(VLOOKUP(D1578,PRAWY!A:C,3,0),"BRAK")</f>
        <v>łódzkie</v>
      </c>
      <c r="G1578" t="str">
        <f>_xlfn.XLOOKUP(D1578,PRAWY!A:A,PRAWY!B:B,"BRAK")</f>
        <v>Jerzy Kosiorowski</v>
      </c>
    </row>
    <row r="1579" spans="1:7" x14ac:dyDescent="0.35">
      <c r="A1579" t="s">
        <v>6999</v>
      </c>
      <c r="B1579" s="1">
        <v>41886</v>
      </c>
      <c r="C1579">
        <v>4824.7849999999999</v>
      </c>
      <c r="D1579" s="2" t="s">
        <v>2194</v>
      </c>
      <c r="E1579" t="str">
        <f>IFERROR(VLOOKUP(D1579,PRAWY!A:C,2,0),"BRAK")</f>
        <v>Hubert Cienkusz</v>
      </c>
      <c r="F1579" t="str">
        <f>IFERROR(VLOOKUP(D1579,PRAWY!A:C,3,0),"BRAK")</f>
        <v>lubuskie</v>
      </c>
      <c r="G1579" t="str">
        <f>_xlfn.XLOOKUP(D1579,PRAWY!A:A,PRAWY!B:B,"BRAK")</f>
        <v>Hubert Cienkusz</v>
      </c>
    </row>
    <row r="1580" spans="1:7" x14ac:dyDescent="0.35">
      <c r="A1580" t="s">
        <v>7000</v>
      </c>
      <c r="B1580" s="1">
        <v>41764</v>
      </c>
      <c r="C1580">
        <v>112.35</v>
      </c>
      <c r="D1580" s="2" t="s">
        <v>2198</v>
      </c>
      <c r="E1580" t="str">
        <f>IFERROR(VLOOKUP(D1580,PRAWY!A:C,2,0),"BRAK")</f>
        <v>Rafał Grochowski</v>
      </c>
      <c r="F1580" t="str">
        <f>IFERROR(VLOOKUP(D1580,PRAWY!A:C,3,0),"BRAK")</f>
        <v>śląskie</v>
      </c>
      <c r="G1580" t="str">
        <f>_xlfn.XLOOKUP(D1580,PRAWY!A:A,PRAWY!B:B,"BRAK")</f>
        <v>Rafał Grochowski</v>
      </c>
    </row>
    <row r="1581" spans="1:7" x14ac:dyDescent="0.35">
      <c r="A1581" t="s">
        <v>7001</v>
      </c>
      <c r="B1581" s="1">
        <v>41461</v>
      </c>
      <c r="C1581">
        <v>33.914999999999999</v>
      </c>
      <c r="D1581" s="2" t="s">
        <v>1956</v>
      </c>
      <c r="E1581" t="str">
        <f>IFERROR(VLOOKUP(D1581,PRAWY!A:C,2,0),"BRAK")</f>
        <v>Grzegorz Soćko</v>
      </c>
      <c r="F1581" t="str">
        <f>IFERROR(VLOOKUP(D1581,PRAWY!A:C,3,0),"BRAK")</f>
        <v>mazowieckie</v>
      </c>
      <c r="G1581" t="str">
        <f>_xlfn.XLOOKUP(D1581,PRAWY!A:A,PRAWY!B:B,"BRAK")</f>
        <v>Grzegorz Soćko</v>
      </c>
    </row>
    <row r="1582" spans="1:7" x14ac:dyDescent="0.35">
      <c r="A1582" t="s">
        <v>7002</v>
      </c>
      <c r="B1582" s="1">
        <v>41591</v>
      </c>
      <c r="C1582">
        <v>44562</v>
      </c>
      <c r="D1582" s="2" t="s">
        <v>2200</v>
      </c>
      <c r="E1582" t="str">
        <f>IFERROR(VLOOKUP(D1582,PRAWY!A:C,2,0),"BRAK")</f>
        <v>Mieczysława Łukaszewicz</v>
      </c>
      <c r="F1582" t="str">
        <f>IFERROR(VLOOKUP(D1582,PRAWY!A:C,3,0),"BRAK")</f>
        <v>wielkopolskie</v>
      </c>
      <c r="G1582" t="str">
        <f>_xlfn.XLOOKUP(D1582,PRAWY!A:A,PRAWY!B:B,"BRAK")</f>
        <v>Mieczysława Łukaszewicz</v>
      </c>
    </row>
    <row r="1583" spans="1:7" x14ac:dyDescent="0.35">
      <c r="A1583" t="s">
        <v>7003</v>
      </c>
      <c r="B1583" s="1">
        <v>41275</v>
      </c>
      <c r="C1583">
        <v>59.99</v>
      </c>
      <c r="D1583" s="2" t="s">
        <v>448</v>
      </c>
      <c r="E1583" t="str">
        <f>IFERROR(VLOOKUP(D1583,PRAWY!A:C,2,0),"BRAK")</f>
        <v>Piotr Zimny</v>
      </c>
      <c r="F1583" t="str">
        <f>IFERROR(VLOOKUP(D1583,PRAWY!A:C,3,0),"BRAK")</f>
        <v>podlaskie</v>
      </c>
      <c r="G1583" t="str">
        <f>_xlfn.XLOOKUP(D1583,PRAWY!A:A,PRAWY!B:B,"BRAK")</f>
        <v>Piotr Zimny</v>
      </c>
    </row>
    <row r="1584" spans="1:7" x14ac:dyDescent="0.35">
      <c r="A1584" t="s">
        <v>7004</v>
      </c>
      <c r="B1584" s="1">
        <v>41107</v>
      </c>
      <c r="C1584">
        <v>6011.3549999999996</v>
      </c>
      <c r="D1584" s="2" t="s">
        <v>2064</v>
      </c>
      <c r="E1584" t="str">
        <f>IFERROR(VLOOKUP(D1584,PRAWY!A:C,2,0),"BRAK")</f>
        <v>Leszek Matusik</v>
      </c>
      <c r="F1584" t="str">
        <f>IFERROR(VLOOKUP(D1584,PRAWY!A:C,3,0),"BRAK")</f>
        <v>podlaskie</v>
      </c>
      <c r="G1584" t="str">
        <f>_xlfn.XLOOKUP(D1584,PRAWY!A:A,PRAWY!B:B,"BRAK")</f>
        <v>Leszek Matusik</v>
      </c>
    </row>
    <row r="1585" spans="1:7" x14ac:dyDescent="0.35">
      <c r="A1585" t="s">
        <v>7005</v>
      </c>
      <c r="B1585" s="1">
        <v>41372</v>
      </c>
      <c r="C1585">
        <v>909.05499999999995</v>
      </c>
      <c r="D1585" s="2" t="s">
        <v>1050</v>
      </c>
      <c r="E1585" t="str">
        <f>IFERROR(VLOOKUP(D1585,PRAWY!A:C,2,0),"BRAK")</f>
        <v>Dorota Więckowska</v>
      </c>
      <c r="F1585" t="str">
        <f>IFERROR(VLOOKUP(D1585,PRAWY!A:C,3,0),"BRAK")</f>
        <v>świętokrzyskie</v>
      </c>
      <c r="G1585" t="str">
        <f>_xlfn.XLOOKUP(D1585,PRAWY!A:A,PRAWY!B:B,"BRAK")</f>
        <v>Dorota Więckowska</v>
      </c>
    </row>
    <row r="1586" spans="1:7" x14ac:dyDescent="0.35">
      <c r="A1586" t="s">
        <v>7006</v>
      </c>
      <c r="B1586" s="1">
        <v>41567</v>
      </c>
      <c r="C1586">
        <v>3058.5450000000001</v>
      </c>
      <c r="D1586" s="2" t="s">
        <v>2204</v>
      </c>
      <c r="E1586" t="str">
        <f>IFERROR(VLOOKUP(D1586,PRAWY!A:C,2,0),"BRAK")</f>
        <v>Damian Tyczka</v>
      </c>
      <c r="F1586" t="str">
        <f>IFERROR(VLOOKUP(D1586,PRAWY!A:C,3,0),"BRAK")</f>
        <v>dolnośląskie</v>
      </c>
      <c r="G1586" t="str">
        <f>_xlfn.XLOOKUP(D1586,PRAWY!A:A,PRAWY!B:B,"BRAK")</f>
        <v>Damian Tyczka</v>
      </c>
    </row>
    <row r="1587" spans="1:7" x14ac:dyDescent="0.35">
      <c r="A1587" t="s">
        <v>7007</v>
      </c>
      <c r="B1587" s="1">
        <v>40817</v>
      </c>
      <c r="C1587">
        <v>11522.07</v>
      </c>
      <c r="D1587" s="2" t="s">
        <v>902</v>
      </c>
      <c r="E1587" t="str">
        <f>IFERROR(VLOOKUP(D1587,PRAWY!A:C,2,0),"BRAK")</f>
        <v>Marzena Stachnio</v>
      </c>
      <c r="F1587" t="str">
        <f>IFERROR(VLOOKUP(D1587,PRAWY!A:C,3,0),"BRAK")</f>
        <v>warmińsko-mazurskie</v>
      </c>
      <c r="G1587" t="str">
        <f>_xlfn.XLOOKUP(D1587,PRAWY!A:A,PRAWY!B:B,"BRAK")</f>
        <v>Marzena Stachnio</v>
      </c>
    </row>
    <row r="1588" spans="1:7" x14ac:dyDescent="0.35">
      <c r="A1588" t="s">
        <v>7008</v>
      </c>
      <c r="B1588" s="1">
        <v>41039</v>
      </c>
      <c r="C1588">
        <v>1932.77</v>
      </c>
      <c r="D1588" s="2" t="s">
        <v>2134</v>
      </c>
      <c r="E1588" t="str">
        <f>IFERROR(VLOOKUP(D1588,PRAWY!A:C,2,0),"BRAK")</f>
        <v>Wiesława Stelmach</v>
      </c>
      <c r="F1588" t="str">
        <f>IFERROR(VLOOKUP(D1588,PRAWY!A:C,3,0),"BRAK")</f>
        <v>podlaskie</v>
      </c>
      <c r="G1588" t="str">
        <f>_xlfn.XLOOKUP(D1588,PRAWY!A:A,PRAWY!B:B,"BRAK")</f>
        <v>Wiesława Stelmach</v>
      </c>
    </row>
    <row r="1589" spans="1:7" x14ac:dyDescent="0.35">
      <c r="A1589" t="s">
        <v>7009</v>
      </c>
      <c r="B1589" s="1">
        <v>41850</v>
      </c>
      <c r="C1589">
        <v>148.64500000000001</v>
      </c>
      <c r="D1589" s="2" t="s">
        <v>780</v>
      </c>
      <c r="E1589" t="str">
        <f>IFERROR(VLOOKUP(D1589,PRAWY!A:C,2,0),"BRAK")</f>
        <v>Wojciech Niechajczyk</v>
      </c>
      <c r="F1589" t="str">
        <f>IFERROR(VLOOKUP(D1589,PRAWY!A:C,3,0),"BRAK")</f>
        <v>dolnośląskie</v>
      </c>
      <c r="G1589" t="str">
        <f>_xlfn.XLOOKUP(D1589,PRAWY!A:A,PRAWY!B:B,"BRAK")</f>
        <v>Wojciech Niechajczyk</v>
      </c>
    </row>
    <row r="1590" spans="1:7" x14ac:dyDescent="0.35">
      <c r="A1590" t="s">
        <v>7010</v>
      </c>
      <c r="B1590" s="1">
        <v>41488</v>
      </c>
      <c r="C1590">
        <v>276.39499999999998</v>
      </c>
      <c r="D1590" s="2" t="s">
        <v>1682</v>
      </c>
      <c r="E1590" t="str">
        <f>IFERROR(VLOOKUP(D1590,PRAWY!A:C,2,0),"BRAK")</f>
        <v>Mariusz Nagórski</v>
      </c>
      <c r="F1590" t="str">
        <f>IFERROR(VLOOKUP(D1590,PRAWY!A:C,3,0),"BRAK")</f>
        <v>warmińsko-mazurskie</v>
      </c>
      <c r="G1590" t="str">
        <f>_xlfn.XLOOKUP(D1590,PRAWY!A:A,PRAWY!B:B,"BRAK")</f>
        <v>Mariusz Nagórski</v>
      </c>
    </row>
    <row r="1591" spans="1:7" x14ac:dyDescent="0.35">
      <c r="A1591" t="s">
        <v>7011</v>
      </c>
      <c r="B1591" s="1">
        <v>41773</v>
      </c>
      <c r="C1591">
        <v>1567.5450000000001</v>
      </c>
      <c r="D1591" s="2" t="s">
        <v>568</v>
      </c>
      <c r="E1591" t="str">
        <f>IFERROR(VLOOKUP(D1591,PRAWY!A:C,2,0),"BRAK")</f>
        <v>Aneta Olszacka</v>
      </c>
      <c r="F1591" t="str">
        <f>IFERROR(VLOOKUP(D1591,PRAWY!A:C,3,0),"BRAK")</f>
        <v>zachodniopomorskie</v>
      </c>
      <c r="G1591" t="str">
        <f>_xlfn.XLOOKUP(D1591,PRAWY!A:A,PRAWY!B:B,"BRAK")</f>
        <v>Aneta Olszacka</v>
      </c>
    </row>
    <row r="1592" spans="1:7" x14ac:dyDescent="0.35">
      <c r="A1592" t="s">
        <v>7012</v>
      </c>
      <c r="B1592" s="1">
        <v>41722</v>
      </c>
      <c r="C1592">
        <v>75.599999999999994</v>
      </c>
      <c r="D1592" s="2" t="s">
        <v>410</v>
      </c>
      <c r="E1592" t="str">
        <f>IFERROR(VLOOKUP(D1592,PRAWY!A:C,2,0),"BRAK")</f>
        <v>Teresa Kwiatkowska</v>
      </c>
      <c r="F1592" t="str">
        <f>IFERROR(VLOOKUP(D1592,PRAWY!A:C,3,0),"BRAK")</f>
        <v>mazowieckie</v>
      </c>
      <c r="G1592" t="str">
        <f>_xlfn.XLOOKUP(D1592,PRAWY!A:A,PRAWY!B:B,"BRAK")</f>
        <v>Teresa Kwiatkowska</v>
      </c>
    </row>
    <row r="1593" spans="1:7" x14ac:dyDescent="0.35">
      <c r="A1593" t="s">
        <v>7013</v>
      </c>
      <c r="B1593" s="1">
        <v>40759</v>
      </c>
      <c r="C1593">
        <v>372.995</v>
      </c>
      <c r="D1593" s="2" t="s">
        <v>2116</v>
      </c>
      <c r="E1593" t="str">
        <f>IFERROR(VLOOKUP(D1593,PRAWY!A:C,2,0),"BRAK")</f>
        <v>Marcin Łuczków</v>
      </c>
      <c r="F1593" t="str">
        <f>IFERROR(VLOOKUP(D1593,PRAWY!A:C,3,0),"BRAK")</f>
        <v>mazowieckie</v>
      </c>
      <c r="G1593" t="str">
        <f>_xlfn.XLOOKUP(D1593,PRAWY!A:A,PRAWY!B:B,"BRAK")</f>
        <v>Marcin Łuczków</v>
      </c>
    </row>
    <row r="1594" spans="1:7" x14ac:dyDescent="0.35">
      <c r="A1594" t="s">
        <v>7014</v>
      </c>
      <c r="B1594" s="1">
        <v>41556</v>
      </c>
      <c r="C1594">
        <v>476.03500000000003</v>
      </c>
      <c r="D1594" s="2" t="s">
        <v>2206</v>
      </c>
      <c r="E1594" t="str">
        <f>IFERROR(VLOOKUP(D1594,PRAWY!A:C,2,0),"BRAK")</f>
        <v>Renata Kulik</v>
      </c>
      <c r="F1594" t="str">
        <f>IFERROR(VLOOKUP(D1594,PRAWY!A:C,3,0),"BRAK")</f>
        <v>śląskie</v>
      </c>
      <c r="G1594" t="str">
        <f>_xlfn.XLOOKUP(D1594,PRAWY!A:A,PRAWY!B:B,"BRAK")</f>
        <v>Renata Kulik</v>
      </c>
    </row>
    <row r="1595" spans="1:7" x14ac:dyDescent="0.35">
      <c r="A1595" t="s">
        <v>7015</v>
      </c>
      <c r="B1595" s="1">
        <v>41856</v>
      </c>
      <c r="C1595">
        <v>236.18</v>
      </c>
      <c r="D1595" s="2" t="s">
        <v>1484</v>
      </c>
      <c r="E1595" t="str">
        <f>IFERROR(VLOOKUP(D1595,PRAWY!A:C,2,0),"BRAK")</f>
        <v>Iwona Brożek</v>
      </c>
      <c r="F1595" t="str">
        <f>IFERROR(VLOOKUP(D1595,PRAWY!A:C,3,0),"BRAK")</f>
        <v>kujawsko-pomorskie</v>
      </c>
      <c r="G1595" t="str">
        <f>_xlfn.XLOOKUP(D1595,PRAWY!A:A,PRAWY!B:B,"BRAK")</f>
        <v>Iwona Brożek</v>
      </c>
    </row>
    <row r="1596" spans="1:7" x14ac:dyDescent="0.35">
      <c r="A1596" t="s">
        <v>7016</v>
      </c>
      <c r="B1596" s="1">
        <v>41409</v>
      </c>
      <c r="C1596">
        <v>107.205</v>
      </c>
      <c r="D1596" s="2" t="s">
        <v>1178</v>
      </c>
      <c r="E1596" t="str">
        <f>IFERROR(VLOOKUP(D1596,PRAWY!A:C,2,0),"BRAK")</f>
        <v>Krzysztof Świtała</v>
      </c>
      <c r="F1596" t="str">
        <f>IFERROR(VLOOKUP(D1596,PRAWY!A:C,3,0),"BRAK")</f>
        <v>zachodniopomorskie</v>
      </c>
      <c r="G1596" t="str">
        <f>_xlfn.XLOOKUP(D1596,PRAWY!A:A,PRAWY!B:B,"BRAK")</f>
        <v>Krzysztof Świtała</v>
      </c>
    </row>
    <row r="1597" spans="1:7" x14ac:dyDescent="0.35">
      <c r="A1597" t="s">
        <v>7017</v>
      </c>
      <c r="B1597" s="1">
        <v>41842</v>
      </c>
      <c r="C1597">
        <v>294.91000000000003</v>
      </c>
      <c r="D1597" s="2" t="s">
        <v>1018</v>
      </c>
      <c r="E1597" t="str">
        <f>IFERROR(VLOOKUP(D1597,PRAWY!A:C,2,0),"BRAK")</f>
        <v>Mirosław Senderek</v>
      </c>
      <c r="F1597" t="str">
        <f>IFERROR(VLOOKUP(D1597,PRAWY!A:C,3,0),"BRAK")</f>
        <v>małopolskie</v>
      </c>
      <c r="G1597" t="str">
        <f>_xlfn.XLOOKUP(D1597,PRAWY!A:A,PRAWY!B:B,"BRAK")</f>
        <v>Mirosław Senderek</v>
      </c>
    </row>
    <row r="1598" spans="1:7" x14ac:dyDescent="0.35">
      <c r="A1598" t="s">
        <v>7018</v>
      </c>
      <c r="B1598" s="1">
        <v>41874</v>
      </c>
      <c r="C1598">
        <v>235.23500000000001</v>
      </c>
      <c r="D1598" s="2" t="s">
        <v>2208</v>
      </c>
      <c r="E1598" t="str">
        <f>IFERROR(VLOOKUP(D1598,PRAWY!A:C,2,0),"BRAK")</f>
        <v>Katarzyna Sołtan</v>
      </c>
      <c r="F1598" t="str">
        <f>IFERROR(VLOOKUP(D1598,PRAWY!A:C,3,0),"BRAK")</f>
        <v>kujawsko-pomorskie</v>
      </c>
      <c r="G1598" t="str">
        <f>_xlfn.XLOOKUP(D1598,PRAWY!A:A,PRAWY!B:B,"BRAK")</f>
        <v>Katarzyna Sołtan</v>
      </c>
    </row>
    <row r="1599" spans="1:7" x14ac:dyDescent="0.35">
      <c r="A1599" t="s">
        <v>7019</v>
      </c>
      <c r="B1599" s="1">
        <v>41770</v>
      </c>
      <c r="C1599">
        <v>110.11</v>
      </c>
      <c r="D1599" s="2" t="s">
        <v>2210</v>
      </c>
      <c r="E1599" t="str">
        <f>IFERROR(VLOOKUP(D1599,PRAWY!A:C,2,0),"BRAK")</f>
        <v>Andrzej Macewicz</v>
      </c>
      <c r="F1599" t="str">
        <f>IFERROR(VLOOKUP(D1599,PRAWY!A:C,3,0),"BRAK")</f>
        <v>mazowieckie</v>
      </c>
      <c r="G1599" t="str">
        <f>_xlfn.XLOOKUP(D1599,PRAWY!A:A,PRAWY!B:B,"BRAK")</f>
        <v>Andrzej Macewicz</v>
      </c>
    </row>
    <row r="1600" spans="1:7" x14ac:dyDescent="0.35">
      <c r="A1600" t="s">
        <v>7020</v>
      </c>
      <c r="B1600" s="1">
        <v>40883</v>
      </c>
      <c r="C1600">
        <v>130.83000000000001</v>
      </c>
      <c r="D1600" s="2" t="s">
        <v>1090</v>
      </c>
      <c r="E1600" t="str">
        <f>IFERROR(VLOOKUP(D1600,PRAWY!A:C,2,0),"BRAK")</f>
        <v>Sebastian Staszczak</v>
      </c>
      <c r="F1600" t="str">
        <f>IFERROR(VLOOKUP(D1600,PRAWY!A:C,3,0),"BRAK")</f>
        <v>opolskie</v>
      </c>
      <c r="G1600" t="str">
        <f>_xlfn.XLOOKUP(D1600,PRAWY!A:A,PRAWY!B:B,"BRAK")</f>
        <v>Sebastian Staszczak</v>
      </c>
    </row>
    <row r="1601" spans="1:7" x14ac:dyDescent="0.35">
      <c r="A1601" t="s">
        <v>7021</v>
      </c>
      <c r="B1601" s="1">
        <v>41323</v>
      </c>
      <c r="C1601">
        <v>3027.29</v>
      </c>
      <c r="D1601" s="2" t="s">
        <v>2212</v>
      </c>
      <c r="E1601" t="str">
        <f>IFERROR(VLOOKUP(D1601,PRAWY!A:C,2,0),"BRAK")</f>
        <v>Magdalena Łączkowska</v>
      </c>
      <c r="F1601" t="str">
        <f>IFERROR(VLOOKUP(D1601,PRAWY!A:C,3,0),"BRAK")</f>
        <v>podkarpackie</v>
      </c>
      <c r="G1601" t="str">
        <f>_xlfn.XLOOKUP(D1601,PRAWY!A:A,PRAWY!B:B,"BRAK")</f>
        <v>Magdalena Łączkowska</v>
      </c>
    </row>
    <row r="1602" spans="1:7" x14ac:dyDescent="0.35">
      <c r="A1602" t="s">
        <v>7022</v>
      </c>
      <c r="B1602" s="1">
        <v>41155</v>
      </c>
      <c r="C1602">
        <v>2874.27</v>
      </c>
      <c r="D1602" s="2" t="s">
        <v>1056</v>
      </c>
      <c r="E1602" t="str">
        <f>IFERROR(VLOOKUP(D1602,PRAWY!A:C,2,0),"BRAK")</f>
        <v>Wojciech Seredyński</v>
      </c>
      <c r="F1602" t="str">
        <f>IFERROR(VLOOKUP(D1602,PRAWY!A:C,3,0),"BRAK")</f>
        <v>kujawsko-pomorskie</v>
      </c>
      <c r="G1602" t="str">
        <f>_xlfn.XLOOKUP(D1602,PRAWY!A:A,PRAWY!B:B,"BRAK")</f>
        <v>Wojciech Seredyński</v>
      </c>
    </row>
    <row r="1603" spans="1:7" x14ac:dyDescent="0.35">
      <c r="A1603" t="s">
        <v>7023</v>
      </c>
      <c r="B1603" s="1">
        <v>41911</v>
      </c>
      <c r="C1603">
        <v>140.52500000000001</v>
      </c>
      <c r="D1603" s="2" t="s">
        <v>2214</v>
      </c>
      <c r="E1603" t="str">
        <f>IFERROR(VLOOKUP(D1603,PRAWY!A:C,2,0),"BRAK")</f>
        <v>Jadwiga Szuplak</v>
      </c>
      <c r="F1603" t="str">
        <f>IFERROR(VLOOKUP(D1603,PRAWY!A:C,3,0),"BRAK")</f>
        <v>wielkopolskie</v>
      </c>
      <c r="G1603" t="str">
        <f>_xlfn.XLOOKUP(D1603,PRAWY!A:A,PRAWY!B:B,"BRAK")</f>
        <v>Jadwiga Szuplak</v>
      </c>
    </row>
    <row r="1604" spans="1:7" x14ac:dyDescent="0.35">
      <c r="A1604" t="s">
        <v>7024</v>
      </c>
      <c r="B1604" s="1">
        <v>41435</v>
      </c>
      <c r="C1604">
        <v>228.27</v>
      </c>
      <c r="D1604" s="2" t="s">
        <v>2216</v>
      </c>
      <c r="E1604" t="str">
        <f>IFERROR(VLOOKUP(D1604,PRAWY!A:C,2,0),"BRAK")</f>
        <v>Anatol Gonczarewicz</v>
      </c>
      <c r="F1604" t="str">
        <f>IFERROR(VLOOKUP(D1604,PRAWY!A:C,3,0),"BRAK")</f>
        <v>małopolskie</v>
      </c>
      <c r="G1604" t="str">
        <f>_xlfn.XLOOKUP(D1604,PRAWY!A:A,PRAWY!B:B,"BRAK")</f>
        <v>Anatol Gonczarewicz</v>
      </c>
    </row>
    <row r="1605" spans="1:7" x14ac:dyDescent="0.35">
      <c r="A1605" t="s">
        <v>7025</v>
      </c>
      <c r="B1605" s="1">
        <v>41038</v>
      </c>
      <c r="C1605">
        <v>71.364999999999995</v>
      </c>
      <c r="D1605" s="2" t="s">
        <v>1856</v>
      </c>
      <c r="E1605" t="str">
        <f>IFERROR(VLOOKUP(D1605,PRAWY!A:C,2,0),"BRAK")</f>
        <v>Danuta Lesiak</v>
      </c>
      <c r="F1605" t="str">
        <f>IFERROR(VLOOKUP(D1605,PRAWY!A:C,3,0),"BRAK")</f>
        <v>podkarpackie</v>
      </c>
      <c r="G1605" t="str">
        <f>_xlfn.XLOOKUP(D1605,PRAWY!A:A,PRAWY!B:B,"BRAK")</f>
        <v>Danuta Lesiak</v>
      </c>
    </row>
    <row r="1606" spans="1:7" x14ac:dyDescent="0.35">
      <c r="A1606" t="s">
        <v>7026</v>
      </c>
      <c r="B1606" s="1">
        <v>40592</v>
      </c>
      <c r="C1606">
        <v>9850.9950000000008</v>
      </c>
      <c r="D1606" s="2" t="s">
        <v>772</v>
      </c>
      <c r="E1606" t="str">
        <f>IFERROR(VLOOKUP(D1606,PRAWY!A:C,2,0),"BRAK")</f>
        <v>Andrzej Basarab</v>
      </c>
      <c r="F1606" t="str">
        <f>IFERROR(VLOOKUP(D1606,PRAWY!A:C,3,0),"BRAK")</f>
        <v>lubelskie</v>
      </c>
      <c r="G1606" t="str">
        <f>_xlfn.XLOOKUP(D1606,PRAWY!A:A,PRAWY!B:B,"BRAK")</f>
        <v>Andrzej Basarab</v>
      </c>
    </row>
    <row r="1607" spans="1:7" x14ac:dyDescent="0.35">
      <c r="A1607" t="s">
        <v>7027</v>
      </c>
      <c r="B1607" s="1">
        <v>41688</v>
      </c>
      <c r="C1607">
        <v>1530.9349999999999</v>
      </c>
      <c r="D1607" s="2" t="s">
        <v>772</v>
      </c>
      <c r="E1607" t="str">
        <f>IFERROR(VLOOKUP(D1607,PRAWY!A:C,2,0),"BRAK")</f>
        <v>Andrzej Basarab</v>
      </c>
      <c r="F1607" t="str">
        <f>IFERROR(VLOOKUP(D1607,PRAWY!A:C,3,0),"BRAK")</f>
        <v>lubelskie</v>
      </c>
      <c r="G1607" t="str">
        <f>_xlfn.XLOOKUP(D1607,PRAWY!A:A,PRAWY!B:B,"BRAK")</f>
        <v>Andrzej Basarab</v>
      </c>
    </row>
    <row r="1608" spans="1:7" x14ac:dyDescent="0.35">
      <c r="A1608" t="s">
        <v>7028</v>
      </c>
      <c r="B1608" s="1">
        <v>41675</v>
      </c>
      <c r="C1608">
        <v>71.784999999999997</v>
      </c>
      <c r="D1608" s="2" t="s">
        <v>1738</v>
      </c>
      <c r="E1608" t="str">
        <f>IFERROR(VLOOKUP(D1608,PRAWY!A:C,2,0),"BRAK")</f>
        <v>Małgorzata Piesiak</v>
      </c>
      <c r="F1608" t="str">
        <f>IFERROR(VLOOKUP(D1608,PRAWY!A:C,3,0),"BRAK")</f>
        <v>kujawsko-pomorskie</v>
      </c>
      <c r="G1608" t="str">
        <f>_xlfn.XLOOKUP(D1608,PRAWY!A:A,PRAWY!B:B,"BRAK")</f>
        <v>Małgorzata Piesiak</v>
      </c>
    </row>
    <row r="1609" spans="1:7" x14ac:dyDescent="0.35">
      <c r="A1609" t="s">
        <v>7029</v>
      </c>
      <c r="B1609" s="1">
        <v>41675</v>
      </c>
      <c r="C1609">
        <v>2650.27</v>
      </c>
      <c r="D1609" s="2" t="s">
        <v>2208</v>
      </c>
      <c r="E1609" t="str">
        <f>IFERROR(VLOOKUP(D1609,PRAWY!A:C,2,0),"BRAK")</f>
        <v>Katarzyna Sołtan</v>
      </c>
      <c r="F1609" t="str">
        <f>IFERROR(VLOOKUP(D1609,PRAWY!A:C,3,0),"BRAK")</f>
        <v>kujawsko-pomorskie</v>
      </c>
      <c r="G1609" t="str">
        <f>_xlfn.XLOOKUP(D1609,PRAWY!A:A,PRAWY!B:B,"BRAK")</f>
        <v>Katarzyna Sołtan</v>
      </c>
    </row>
    <row r="1610" spans="1:7" x14ac:dyDescent="0.35">
      <c r="A1610" t="s">
        <v>7030</v>
      </c>
      <c r="B1610" s="1">
        <v>41255</v>
      </c>
      <c r="C1610">
        <v>101.745</v>
      </c>
      <c r="D1610" s="2" t="s">
        <v>1652</v>
      </c>
      <c r="E1610" t="str">
        <f>IFERROR(VLOOKUP(D1610,PRAWY!A:C,2,0),"BRAK")</f>
        <v>Zdzisław Tondel</v>
      </c>
      <c r="F1610" t="str">
        <f>IFERROR(VLOOKUP(D1610,PRAWY!A:C,3,0),"BRAK")</f>
        <v>warmińsko-mazurskie</v>
      </c>
      <c r="G1610" t="str">
        <f>_xlfn.XLOOKUP(D1610,PRAWY!A:A,PRAWY!B:B,"BRAK")</f>
        <v>Zdzisław Tondel</v>
      </c>
    </row>
    <row r="1611" spans="1:7" x14ac:dyDescent="0.35">
      <c r="A1611" t="s">
        <v>7031</v>
      </c>
      <c r="B1611" s="1">
        <v>41548</v>
      </c>
      <c r="C1611">
        <v>11842.004999999999</v>
      </c>
      <c r="D1611" s="2" t="s">
        <v>2218</v>
      </c>
      <c r="E1611" t="str">
        <f>IFERROR(VLOOKUP(D1611,PRAWY!A:C,2,0),"BRAK")</f>
        <v>Kamil Bednarz</v>
      </c>
      <c r="F1611" t="str">
        <f>IFERROR(VLOOKUP(D1611,PRAWY!A:C,3,0),"BRAK")</f>
        <v>lubuskie</v>
      </c>
      <c r="G1611" t="str">
        <f>_xlfn.XLOOKUP(D1611,PRAWY!A:A,PRAWY!B:B,"BRAK")</f>
        <v>Kamil Bednarz</v>
      </c>
    </row>
    <row r="1612" spans="1:7" x14ac:dyDescent="0.35">
      <c r="A1612" t="s">
        <v>7032</v>
      </c>
      <c r="B1612" s="1">
        <v>40826</v>
      </c>
      <c r="C1612">
        <v>1092.77</v>
      </c>
      <c r="D1612" s="2" t="s">
        <v>2086</v>
      </c>
      <c r="E1612" t="str">
        <f>IFERROR(VLOOKUP(D1612,PRAWY!A:C,2,0),"BRAK")</f>
        <v>Daniel Gęglawy</v>
      </c>
      <c r="F1612" t="str">
        <f>IFERROR(VLOOKUP(D1612,PRAWY!A:C,3,0),"BRAK")</f>
        <v>opolskie</v>
      </c>
      <c r="G1612" t="str">
        <f>_xlfn.XLOOKUP(D1612,PRAWY!A:A,PRAWY!B:B,"BRAK")</f>
        <v>Daniel Gęglawy</v>
      </c>
    </row>
    <row r="1613" spans="1:7" x14ac:dyDescent="0.35">
      <c r="A1613" t="s">
        <v>7033</v>
      </c>
      <c r="B1613" s="1">
        <v>40587</v>
      </c>
      <c r="C1613">
        <v>3164.875</v>
      </c>
      <c r="D1613" s="2" t="s">
        <v>2220</v>
      </c>
      <c r="E1613" t="str">
        <f>IFERROR(VLOOKUP(D1613,PRAWY!A:C,2,0),"BRAK")</f>
        <v>Krzysztof Cywiński</v>
      </c>
      <c r="F1613" t="str">
        <f>IFERROR(VLOOKUP(D1613,PRAWY!A:C,3,0),"BRAK")</f>
        <v>dolnośląskie</v>
      </c>
      <c r="G1613" t="str">
        <f>_xlfn.XLOOKUP(D1613,PRAWY!A:A,PRAWY!B:B,"BRAK")</f>
        <v>Krzysztof Cywiński</v>
      </c>
    </row>
    <row r="1614" spans="1:7" x14ac:dyDescent="0.35">
      <c r="A1614" t="s">
        <v>7034</v>
      </c>
      <c r="B1614" s="1">
        <v>41267</v>
      </c>
      <c r="C1614">
        <v>83.09</v>
      </c>
      <c r="D1614" s="2" t="s">
        <v>2222</v>
      </c>
      <c r="E1614" t="str">
        <f>IFERROR(VLOOKUP(D1614,PRAWY!A:C,2,0),"BRAK")</f>
        <v>Agata Graf</v>
      </c>
      <c r="F1614" t="str">
        <f>IFERROR(VLOOKUP(D1614,PRAWY!A:C,3,0),"BRAK")</f>
        <v>wielkopolskie</v>
      </c>
      <c r="G1614" t="str">
        <f>_xlfn.XLOOKUP(D1614,PRAWY!A:A,PRAWY!B:B,"BRAK")</f>
        <v>Agata Graf</v>
      </c>
    </row>
    <row r="1615" spans="1:7" x14ac:dyDescent="0.35">
      <c r="A1615" t="s">
        <v>7035</v>
      </c>
      <c r="B1615" s="1">
        <v>41117</v>
      </c>
      <c r="C1615">
        <v>761.04</v>
      </c>
      <c r="D1615" s="2" t="s">
        <v>2224</v>
      </c>
      <c r="E1615" t="str">
        <f>IFERROR(VLOOKUP(D1615,PRAWY!A:C,2,0),"BRAK")</f>
        <v>Roman Pawluch</v>
      </c>
      <c r="F1615" t="str">
        <f>IFERROR(VLOOKUP(D1615,PRAWY!A:C,3,0),"BRAK")</f>
        <v>dolnośląskie</v>
      </c>
      <c r="G1615" t="str">
        <f>_xlfn.XLOOKUP(D1615,PRAWY!A:A,PRAWY!B:B,"BRAK")</f>
        <v>Roman Pawluch</v>
      </c>
    </row>
    <row r="1616" spans="1:7" x14ac:dyDescent="0.35">
      <c r="A1616" t="s">
        <v>7036</v>
      </c>
      <c r="B1616" s="1">
        <v>41039</v>
      </c>
      <c r="C1616">
        <v>1538.95</v>
      </c>
      <c r="D1616" s="2" t="s">
        <v>726</v>
      </c>
      <c r="E1616" t="str">
        <f>IFERROR(VLOOKUP(D1616,PRAWY!A:C,2,0),"BRAK")</f>
        <v>Jadwiga Grabowska</v>
      </c>
      <c r="F1616" t="str">
        <f>IFERROR(VLOOKUP(D1616,PRAWY!A:C,3,0),"BRAK")</f>
        <v>wielkopolskie</v>
      </c>
      <c r="G1616" t="str">
        <f>_xlfn.XLOOKUP(D1616,PRAWY!A:A,PRAWY!B:B,"BRAK")</f>
        <v>Jadwiga Grabowska</v>
      </c>
    </row>
    <row r="1617" spans="1:7" x14ac:dyDescent="0.35">
      <c r="A1617" t="s">
        <v>7037</v>
      </c>
      <c r="B1617" s="1">
        <v>41335</v>
      </c>
      <c r="C1617">
        <v>7557.165</v>
      </c>
      <c r="D1617" s="2" t="s">
        <v>2226</v>
      </c>
      <c r="E1617" t="str">
        <f>IFERROR(VLOOKUP(D1617,PRAWY!A:C,2,0),"BRAK")</f>
        <v>Sylwia Korbus</v>
      </c>
      <c r="F1617" t="str">
        <f>IFERROR(VLOOKUP(D1617,PRAWY!A:C,3,0),"BRAK")</f>
        <v>śląskie</v>
      </c>
      <c r="G1617" t="str">
        <f>_xlfn.XLOOKUP(D1617,PRAWY!A:A,PRAWY!B:B,"BRAK")</f>
        <v>Sylwia Korbus</v>
      </c>
    </row>
    <row r="1618" spans="1:7" x14ac:dyDescent="0.35">
      <c r="A1618" t="s">
        <v>7038</v>
      </c>
      <c r="B1618" s="1">
        <v>41010</v>
      </c>
      <c r="C1618">
        <v>273.56</v>
      </c>
      <c r="D1618" s="2" t="s">
        <v>2228</v>
      </c>
      <c r="E1618" t="str">
        <f>IFERROR(VLOOKUP(D1618,PRAWY!A:C,2,0),"BRAK")</f>
        <v>Mateusz Kowalski</v>
      </c>
      <c r="F1618" t="str">
        <f>IFERROR(VLOOKUP(D1618,PRAWY!A:C,3,0),"BRAK")</f>
        <v>mazowieckie</v>
      </c>
      <c r="G1618" t="str">
        <f>_xlfn.XLOOKUP(D1618,PRAWY!A:A,PRAWY!B:B,"BRAK")</f>
        <v>Mateusz Kowalski</v>
      </c>
    </row>
    <row r="1619" spans="1:7" x14ac:dyDescent="0.35">
      <c r="A1619" t="s">
        <v>7039</v>
      </c>
      <c r="B1619" s="1">
        <v>41393</v>
      </c>
      <c r="C1619">
        <v>1959.44</v>
      </c>
      <c r="D1619" s="2" t="s">
        <v>2230</v>
      </c>
      <c r="E1619" t="str">
        <f>IFERROR(VLOOKUP(D1619,PRAWY!A:C,2,0),"BRAK")</f>
        <v>Marek Młynarczyk</v>
      </c>
      <c r="F1619" t="str">
        <f>IFERROR(VLOOKUP(D1619,PRAWY!A:C,3,0),"BRAK")</f>
        <v>lubelskie</v>
      </c>
      <c r="G1619" t="str">
        <f>_xlfn.XLOOKUP(D1619,PRAWY!A:A,PRAWY!B:B,"BRAK")</f>
        <v>Marek Młynarczyk</v>
      </c>
    </row>
    <row r="1620" spans="1:7" x14ac:dyDescent="0.35">
      <c r="A1620" t="s">
        <v>7040</v>
      </c>
      <c r="B1620" s="1">
        <v>40621</v>
      </c>
      <c r="C1620">
        <v>840.73500000000001</v>
      </c>
      <c r="D1620" s="2" t="s">
        <v>1608</v>
      </c>
      <c r="E1620" t="str">
        <f>IFERROR(VLOOKUP(D1620,PRAWY!A:C,2,0),"BRAK")</f>
        <v>Janina Surówka</v>
      </c>
      <c r="F1620" t="str">
        <f>IFERROR(VLOOKUP(D1620,PRAWY!A:C,3,0),"BRAK")</f>
        <v>warmińsko-mazurskie</v>
      </c>
      <c r="G1620" t="str">
        <f>_xlfn.XLOOKUP(D1620,PRAWY!A:A,PRAWY!B:B,"BRAK")</f>
        <v>Janina Surówka</v>
      </c>
    </row>
    <row r="1621" spans="1:7" x14ac:dyDescent="0.35">
      <c r="A1621" t="s">
        <v>7041</v>
      </c>
      <c r="B1621" s="1">
        <v>40855</v>
      </c>
      <c r="C1621">
        <v>19557.615000000002</v>
      </c>
      <c r="D1621" s="2" t="s">
        <v>898</v>
      </c>
      <c r="E1621" t="str">
        <f>IFERROR(VLOOKUP(D1621,PRAWY!A:C,2,0),"BRAK")</f>
        <v>Marian Wiśniewski</v>
      </c>
      <c r="F1621" t="str">
        <f>IFERROR(VLOOKUP(D1621,PRAWY!A:C,3,0),"BRAK")</f>
        <v>kujawsko-pomorskie</v>
      </c>
      <c r="G1621" t="str">
        <f>_xlfn.XLOOKUP(D1621,PRAWY!A:A,PRAWY!B:B,"BRAK")</f>
        <v>Marian Wiśniewski</v>
      </c>
    </row>
    <row r="1622" spans="1:7" x14ac:dyDescent="0.35">
      <c r="A1622" t="s">
        <v>7042</v>
      </c>
      <c r="B1622" s="1">
        <v>41817</v>
      </c>
      <c r="C1622">
        <v>2605.4</v>
      </c>
      <c r="D1622" s="2" t="s">
        <v>1032</v>
      </c>
      <c r="E1622" t="str">
        <f>IFERROR(VLOOKUP(D1622,PRAWY!A:C,2,0),"BRAK")</f>
        <v>Marek Wierzbowski</v>
      </c>
      <c r="F1622" t="str">
        <f>IFERROR(VLOOKUP(D1622,PRAWY!A:C,3,0),"BRAK")</f>
        <v>warmińsko-mazurskie</v>
      </c>
      <c r="G1622" t="str">
        <f>_xlfn.XLOOKUP(D1622,PRAWY!A:A,PRAWY!B:B,"BRAK")</f>
        <v>Marek Wierzbowski</v>
      </c>
    </row>
    <row r="1623" spans="1:7" x14ac:dyDescent="0.35">
      <c r="A1623" t="s">
        <v>7043</v>
      </c>
      <c r="B1623" s="1">
        <v>41918</v>
      </c>
      <c r="C1623">
        <v>56.84</v>
      </c>
      <c r="D1623" s="2" t="s">
        <v>2070</v>
      </c>
      <c r="E1623" t="str">
        <f>IFERROR(VLOOKUP(D1623,PRAWY!A:C,2,0),"BRAK")</f>
        <v>Dariusz Ostrowski</v>
      </c>
      <c r="F1623" t="str">
        <f>IFERROR(VLOOKUP(D1623,PRAWY!A:C,3,0),"BRAK")</f>
        <v>mazowieckie</v>
      </c>
      <c r="G1623" t="str">
        <f>_xlfn.XLOOKUP(D1623,PRAWY!A:A,PRAWY!B:B,"BRAK")</f>
        <v>Dariusz Ostrowski</v>
      </c>
    </row>
    <row r="1624" spans="1:7" x14ac:dyDescent="0.35">
      <c r="A1624" t="s">
        <v>7044</v>
      </c>
      <c r="B1624" s="1">
        <v>41388</v>
      </c>
      <c r="C1624">
        <v>5372.6750000000002</v>
      </c>
      <c r="D1624" s="2" t="s">
        <v>746</v>
      </c>
      <c r="E1624" t="str">
        <f>IFERROR(VLOOKUP(D1624,PRAWY!A:C,2,0),"BRAK")</f>
        <v>Izabela Małecka</v>
      </c>
      <c r="F1624" t="str">
        <f>IFERROR(VLOOKUP(D1624,PRAWY!A:C,3,0),"BRAK")</f>
        <v>małopolskie</v>
      </c>
      <c r="G1624" t="str">
        <f>_xlfn.XLOOKUP(D1624,PRAWY!A:A,PRAWY!B:B,"BRAK")</f>
        <v>Izabela Małecka</v>
      </c>
    </row>
    <row r="1625" spans="1:7" x14ac:dyDescent="0.35">
      <c r="A1625" t="s">
        <v>7045</v>
      </c>
      <c r="B1625" s="1">
        <v>41754</v>
      </c>
      <c r="C1625">
        <v>4.62</v>
      </c>
      <c r="D1625" s="2" t="s">
        <v>2234</v>
      </c>
      <c r="E1625" t="str">
        <f>IFERROR(VLOOKUP(D1625,PRAWY!A:C,2,0),"BRAK")</f>
        <v>Krzysztof Włodkowski</v>
      </c>
      <c r="F1625" t="str">
        <f>IFERROR(VLOOKUP(D1625,PRAWY!A:C,3,0),"BRAK")</f>
        <v>opolskie</v>
      </c>
      <c r="G1625" t="str">
        <f>_xlfn.XLOOKUP(D1625,PRAWY!A:A,PRAWY!B:B,"BRAK")</f>
        <v>Krzysztof Włodkowski</v>
      </c>
    </row>
    <row r="1626" spans="1:7" x14ac:dyDescent="0.35">
      <c r="A1626" t="s">
        <v>7046</v>
      </c>
      <c r="B1626" s="1">
        <v>41445</v>
      </c>
      <c r="C1626">
        <v>1946.7</v>
      </c>
      <c r="D1626" s="2" t="s">
        <v>1110</v>
      </c>
      <c r="E1626" t="str">
        <f>IFERROR(VLOOKUP(D1626,PRAWY!A:C,2,0),"BRAK")</f>
        <v>Dariusz Kielan</v>
      </c>
      <c r="F1626" t="str">
        <f>IFERROR(VLOOKUP(D1626,PRAWY!A:C,3,0),"BRAK")</f>
        <v>mazowieckie</v>
      </c>
      <c r="G1626" t="str">
        <f>_xlfn.XLOOKUP(D1626,PRAWY!A:A,PRAWY!B:B,"BRAK")</f>
        <v>Dariusz Kielan</v>
      </c>
    </row>
    <row r="1627" spans="1:7" x14ac:dyDescent="0.35">
      <c r="A1627" t="s">
        <v>7047</v>
      </c>
      <c r="B1627" s="1">
        <v>41182</v>
      </c>
      <c r="C1627">
        <v>276.46499999999997</v>
      </c>
      <c r="D1627" s="2" t="s">
        <v>772</v>
      </c>
      <c r="E1627" t="str">
        <f>IFERROR(VLOOKUP(D1627,PRAWY!A:C,2,0),"BRAK")</f>
        <v>Andrzej Basarab</v>
      </c>
      <c r="F1627" t="str">
        <f>IFERROR(VLOOKUP(D1627,PRAWY!A:C,3,0),"BRAK")</f>
        <v>lubelskie</v>
      </c>
      <c r="G1627" t="str">
        <f>_xlfn.XLOOKUP(D1627,PRAWY!A:A,PRAWY!B:B,"BRAK")</f>
        <v>Andrzej Basarab</v>
      </c>
    </row>
    <row r="1628" spans="1:7" x14ac:dyDescent="0.35">
      <c r="A1628" t="s">
        <v>7048</v>
      </c>
      <c r="B1628" s="1">
        <v>40749</v>
      </c>
      <c r="C1628">
        <v>118.37</v>
      </c>
      <c r="D1628" s="2" t="s">
        <v>598</v>
      </c>
      <c r="E1628" t="str">
        <f>IFERROR(VLOOKUP(D1628,PRAWY!A:C,2,0),"BRAK")</f>
        <v>Andrzej Badowski</v>
      </c>
      <c r="F1628" t="str">
        <f>IFERROR(VLOOKUP(D1628,PRAWY!A:C,3,0),"BRAK")</f>
        <v>śląskie</v>
      </c>
      <c r="G1628" t="str">
        <f>_xlfn.XLOOKUP(D1628,PRAWY!A:A,PRAWY!B:B,"BRAK")</f>
        <v>Andrzej Badowski</v>
      </c>
    </row>
    <row r="1629" spans="1:7" x14ac:dyDescent="0.35">
      <c r="A1629" t="s">
        <v>7049</v>
      </c>
      <c r="B1629" s="1">
        <v>40549</v>
      </c>
      <c r="C1629">
        <v>30.52</v>
      </c>
      <c r="D1629" s="2" t="s">
        <v>1802</v>
      </c>
      <c r="E1629" t="str">
        <f>IFERROR(VLOOKUP(D1629,PRAWY!A:C,2,0),"BRAK")</f>
        <v>Marta Michalska</v>
      </c>
      <c r="F1629" t="str">
        <f>IFERROR(VLOOKUP(D1629,PRAWY!A:C,3,0),"BRAK")</f>
        <v>świętokrzyskie</v>
      </c>
      <c r="G1629" t="str">
        <f>_xlfn.XLOOKUP(D1629,PRAWY!A:A,PRAWY!B:B,"BRAK")</f>
        <v>Marta Michalska</v>
      </c>
    </row>
    <row r="1630" spans="1:7" x14ac:dyDescent="0.35">
      <c r="A1630" t="s">
        <v>7050</v>
      </c>
      <c r="B1630" s="1">
        <v>41910</v>
      </c>
      <c r="C1630">
        <v>3184.6149999999998</v>
      </c>
      <c r="D1630" s="2" t="s">
        <v>1806</v>
      </c>
      <c r="E1630" t="str">
        <f>IFERROR(VLOOKUP(D1630,PRAWY!A:C,2,0),"BRAK")</f>
        <v>Ewa Żekieć</v>
      </c>
      <c r="F1630" t="str">
        <f>IFERROR(VLOOKUP(D1630,PRAWY!A:C,3,0),"BRAK")</f>
        <v>lubelskie</v>
      </c>
      <c r="G1630" t="str">
        <f>_xlfn.XLOOKUP(D1630,PRAWY!A:A,PRAWY!B:B,"BRAK")</f>
        <v>Ewa Żekieć</v>
      </c>
    </row>
    <row r="1631" spans="1:7" x14ac:dyDescent="0.35">
      <c r="A1631" t="s">
        <v>7051</v>
      </c>
      <c r="B1631" s="1">
        <v>41999</v>
      </c>
      <c r="C1631">
        <v>167.51</v>
      </c>
      <c r="D1631" s="2" t="s">
        <v>1312</v>
      </c>
      <c r="E1631" t="str">
        <f>IFERROR(VLOOKUP(D1631,PRAWY!A:C,2,0),"BRAK")</f>
        <v>Estera Dadan</v>
      </c>
      <c r="F1631" t="str">
        <f>IFERROR(VLOOKUP(D1631,PRAWY!A:C,3,0),"BRAK")</f>
        <v>warmińsko-mazurskie</v>
      </c>
      <c r="G1631" t="str">
        <f>_xlfn.XLOOKUP(D1631,PRAWY!A:A,PRAWY!B:B,"BRAK")</f>
        <v>Estera Dadan</v>
      </c>
    </row>
    <row r="1632" spans="1:7" x14ac:dyDescent="0.35">
      <c r="A1632" t="s">
        <v>7052</v>
      </c>
      <c r="B1632" s="1">
        <v>41965</v>
      </c>
      <c r="C1632">
        <v>7760.2</v>
      </c>
      <c r="D1632" s="2" t="s">
        <v>2082</v>
      </c>
      <c r="E1632" t="str">
        <f>IFERROR(VLOOKUP(D1632,PRAWY!A:C,2,0),"BRAK")</f>
        <v>Grzegorz Starczyk</v>
      </c>
      <c r="F1632" t="str">
        <f>IFERROR(VLOOKUP(D1632,PRAWY!A:C,3,0),"BRAK")</f>
        <v>dolnośląskie</v>
      </c>
      <c r="G1632" t="str">
        <f>_xlfn.XLOOKUP(D1632,PRAWY!A:A,PRAWY!B:B,"BRAK")</f>
        <v>Grzegorz Starczyk</v>
      </c>
    </row>
    <row r="1633" spans="1:7" x14ac:dyDescent="0.35">
      <c r="A1633" t="s">
        <v>7053</v>
      </c>
      <c r="B1633" s="1">
        <v>41384</v>
      </c>
      <c r="C1633">
        <v>288.82</v>
      </c>
      <c r="D1633" s="2" t="s">
        <v>1734</v>
      </c>
      <c r="E1633" t="str">
        <f>IFERROR(VLOOKUP(D1633,PRAWY!A:C,2,0),"BRAK")</f>
        <v>Małgorzata Hawrylak</v>
      </c>
      <c r="F1633" t="str">
        <f>IFERROR(VLOOKUP(D1633,PRAWY!A:C,3,0),"BRAK")</f>
        <v>podlaskie</v>
      </c>
      <c r="G1633" t="str">
        <f>_xlfn.XLOOKUP(D1633,PRAWY!A:A,PRAWY!B:B,"BRAK")</f>
        <v>Małgorzata Hawrylak</v>
      </c>
    </row>
    <row r="1634" spans="1:7" x14ac:dyDescent="0.35">
      <c r="A1634" t="s">
        <v>7054</v>
      </c>
      <c r="B1634" s="1">
        <v>41708</v>
      </c>
      <c r="C1634">
        <v>2219</v>
      </c>
      <c r="D1634" s="2" t="s">
        <v>470</v>
      </c>
      <c r="E1634" t="str">
        <f>IFERROR(VLOOKUP(D1634,PRAWY!A:C,2,0),"BRAK")</f>
        <v>Sylwia Zduńczyk</v>
      </c>
      <c r="F1634" t="str">
        <f>IFERROR(VLOOKUP(D1634,PRAWY!A:C,3,0),"BRAK")</f>
        <v>śląskie</v>
      </c>
      <c r="G1634" t="str">
        <f>_xlfn.XLOOKUP(D1634,PRAWY!A:A,PRAWY!B:B,"BRAK")</f>
        <v>Sylwia Zduńczyk</v>
      </c>
    </row>
    <row r="1635" spans="1:7" x14ac:dyDescent="0.35">
      <c r="A1635" t="s">
        <v>7055</v>
      </c>
      <c r="B1635" s="1">
        <v>41638</v>
      </c>
      <c r="C1635">
        <v>1543.78</v>
      </c>
      <c r="D1635" s="2" t="s">
        <v>298</v>
      </c>
      <c r="E1635" t="str">
        <f>IFERROR(VLOOKUP(D1635,PRAWY!A:C,2,0),"BRAK")</f>
        <v>Przemysław Krzyżanowski</v>
      </c>
      <c r="F1635" t="str">
        <f>IFERROR(VLOOKUP(D1635,PRAWY!A:C,3,0),"BRAK")</f>
        <v>łódzkie</v>
      </c>
      <c r="G1635" t="str">
        <f>_xlfn.XLOOKUP(D1635,PRAWY!A:A,PRAWY!B:B,"BRAK")</f>
        <v>Przemysław Krzyżanowski</v>
      </c>
    </row>
    <row r="1636" spans="1:7" x14ac:dyDescent="0.35">
      <c r="A1636" t="s">
        <v>7056</v>
      </c>
      <c r="B1636" s="1">
        <v>41077</v>
      </c>
      <c r="C1636">
        <v>292.91500000000002</v>
      </c>
      <c r="D1636" s="2" t="s">
        <v>2236</v>
      </c>
      <c r="E1636" t="str">
        <f>IFERROR(VLOOKUP(D1636,PRAWY!A:C,2,0),"BRAK")</f>
        <v>Jan Kubabski</v>
      </c>
      <c r="F1636" t="str">
        <f>IFERROR(VLOOKUP(D1636,PRAWY!A:C,3,0),"BRAK")</f>
        <v>kujawsko-pomorskie</v>
      </c>
      <c r="G1636" t="str">
        <f>_xlfn.XLOOKUP(D1636,PRAWY!A:A,PRAWY!B:B,"BRAK")</f>
        <v>Jan Kubabski</v>
      </c>
    </row>
    <row r="1637" spans="1:7" x14ac:dyDescent="0.35">
      <c r="A1637" t="s">
        <v>7057</v>
      </c>
      <c r="B1637" s="1">
        <v>41654</v>
      </c>
      <c r="C1637">
        <v>1503.0050000000001</v>
      </c>
      <c r="D1637" s="2" t="s">
        <v>2228</v>
      </c>
      <c r="E1637" t="str">
        <f>IFERROR(VLOOKUP(D1637,PRAWY!A:C,2,0),"BRAK")</f>
        <v>Mateusz Kowalski</v>
      </c>
      <c r="F1637" t="str">
        <f>IFERROR(VLOOKUP(D1637,PRAWY!A:C,3,0),"BRAK")</f>
        <v>mazowieckie</v>
      </c>
      <c r="G1637" t="str">
        <f>_xlfn.XLOOKUP(D1637,PRAWY!A:A,PRAWY!B:B,"BRAK")</f>
        <v>Mateusz Kowalski</v>
      </c>
    </row>
    <row r="1638" spans="1:7" x14ac:dyDescent="0.35">
      <c r="A1638" t="s">
        <v>7058</v>
      </c>
      <c r="B1638" s="1">
        <v>41205</v>
      </c>
      <c r="C1638">
        <v>241.60499999999999</v>
      </c>
      <c r="D1638" s="2" t="s">
        <v>2240</v>
      </c>
      <c r="E1638" t="str">
        <f>IFERROR(VLOOKUP(D1638,PRAWY!A:C,2,0),"BRAK")</f>
        <v>Andrzej Kolada</v>
      </c>
      <c r="F1638" t="str">
        <f>IFERROR(VLOOKUP(D1638,PRAWY!A:C,3,0),"BRAK")</f>
        <v>wielkopolskie</v>
      </c>
      <c r="G1638" t="str">
        <f>_xlfn.XLOOKUP(D1638,PRAWY!A:A,PRAWY!B:B,"BRAK")</f>
        <v>Andrzej Kolada</v>
      </c>
    </row>
    <row r="1639" spans="1:7" x14ac:dyDescent="0.35">
      <c r="A1639" t="s">
        <v>7059</v>
      </c>
      <c r="B1639" s="1">
        <v>41295</v>
      </c>
      <c r="C1639">
        <v>872.375</v>
      </c>
      <c r="D1639" s="2" t="s">
        <v>1284</v>
      </c>
      <c r="E1639" t="str">
        <f>IFERROR(VLOOKUP(D1639,PRAWY!A:C,2,0),"BRAK")</f>
        <v>Waldemar Pacewicz</v>
      </c>
      <c r="F1639" t="str">
        <f>IFERROR(VLOOKUP(D1639,PRAWY!A:C,3,0),"BRAK")</f>
        <v>opolskie</v>
      </c>
      <c r="G1639" t="str">
        <f>_xlfn.XLOOKUP(D1639,PRAWY!A:A,PRAWY!B:B,"BRAK")</f>
        <v>Waldemar Pacewicz</v>
      </c>
    </row>
    <row r="1640" spans="1:7" x14ac:dyDescent="0.35">
      <c r="A1640" t="s">
        <v>7060</v>
      </c>
      <c r="B1640" s="1">
        <v>41941</v>
      </c>
      <c r="C1640">
        <v>23534.7</v>
      </c>
      <c r="D1640" s="2" t="s">
        <v>1776</v>
      </c>
      <c r="E1640" t="str">
        <f>IFERROR(VLOOKUP(D1640,PRAWY!A:C,2,0),"BRAK")</f>
        <v>Zbigniew Hejak</v>
      </c>
      <c r="F1640" t="str">
        <f>IFERROR(VLOOKUP(D1640,PRAWY!A:C,3,0),"BRAK")</f>
        <v>lubelskie</v>
      </c>
      <c r="G1640" t="str">
        <f>_xlfn.XLOOKUP(D1640,PRAWY!A:A,PRAWY!B:B,"BRAK")</f>
        <v>Zbigniew Hejak</v>
      </c>
    </row>
    <row r="1641" spans="1:7" x14ac:dyDescent="0.35">
      <c r="A1641" t="s">
        <v>7061</v>
      </c>
      <c r="B1641" s="1">
        <v>41676</v>
      </c>
      <c r="C1641">
        <v>2111.165</v>
      </c>
      <c r="D1641" s="2" t="s">
        <v>156</v>
      </c>
      <c r="E1641" t="str">
        <f>IFERROR(VLOOKUP(D1641,PRAWY!A:C,2,0),"BRAK")</f>
        <v>Dariusz Głowacki</v>
      </c>
      <c r="F1641" t="str">
        <f>IFERROR(VLOOKUP(D1641,PRAWY!A:C,3,0),"BRAK")</f>
        <v>lubelskie</v>
      </c>
      <c r="G1641" t="str">
        <f>_xlfn.XLOOKUP(D1641,PRAWY!A:A,PRAWY!B:B,"BRAK")</f>
        <v>Dariusz Głowacki</v>
      </c>
    </row>
    <row r="1642" spans="1:7" x14ac:dyDescent="0.35">
      <c r="A1642" t="s">
        <v>7062</v>
      </c>
      <c r="B1642" s="1">
        <v>41805</v>
      </c>
      <c r="C1642">
        <v>1329.3</v>
      </c>
      <c r="D1642" s="2" t="s">
        <v>1608</v>
      </c>
      <c r="E1642" t="str">
        <f>IFERROR(VLOOKUP(D1642,PRAWY!A:C,2,0),"BRAK")</f>
        <v>Janina Surówka</v>
      </c>
      <c r="F1642" t="str">
        <f>IFERROR(VLOOKUP(D1642,PRAWY!A:C,3,0),"BRAK")</f>
        <v>warmińsko-mazurskie</v>
      </c>
      <c r="G1642" t="str">
        <f>_xlfn.XLOOKUP(D1642,PRAWY!A:A,PRAWY!B:B,"BRAK")</f>
        <v>Janina Surówka</v>
      </c>
    </row>
    <row r="1643" spans="1:7" x14ac:dyDescent="0.35">
      <c r="A1643" t="s">
        <v>7063</v>
      </c>
      <c r="B1643" s="1">
        <v>41014</v>
      </c>
      <c r="C1643">
        <v>121.66</v>
      </c>
      <c r="D1643" s="2" t="s">
        <v>1856</v>
      </c>
      <c r="E1643" t="str">
        <f>IFERROR(VLOOKUP(D1643,PRAWY!A:C,2,0),"BRAK")</f>
        <v>Danuta Lesiak</v>
      </c>
      <c r="F1643" t="str">
        <f>IFERROR(VLOOKUP(D1643,PRAWY!A:C,3,0),"BRAK")</f>
        <v>podkarpackie</v>
      </c>
      <c r="G1643" t="str">
        <f>_xlfn.XLOOKUP(D1643,PRAWY!A:A,PRAWY!B:B,"BRAK")</f>
        <v>Danuta Lesiak</v>
      </c>
    </row>
    <row r="1644" spans="1:7" x14ac:dyDescent="0.35">
      <c r="A1644" t="s">
        <v>7064</v>
      </c>
      <c r="B1644" s="1">
        <v>41988</v>
      </c>
      <c r="C1644">
        <v>34.405000000000001</v>
      </c>
      <c r="D1644" s="2" t="s">
        <v>2242</v>
      </c>
      <c r="E1644" t="str">
        <f>IFERROR(VLOOKUP(D1644,PRAWY!A:C,2,0),"BRAK")</f>
        <v>Bożena Świeboda</v>
      </c>
      <c r="F1644" t="str">
        <f>IFERROR(VLOOKUP(D1644,PRAWY!A:C,3,0),"BRAK")</f>
        <v>zachodniopomorskie</v>
      </c>
      <c r="G1644" t="str">
        <f>_xlfn.XLOOKUP(D1644,PRAWY!A:A,PRAWY!B:B,"BRAK")</f>
        <v>Bożena Świeboda</v>
      </c>
    </row>
    <row r="1645" spans="1:7" x14ac:dyDescent="0.35">
      <c r="A1645" t="s">
        <v>7065</v>
      </c>
      <c r="B1645" s="1">
        <v>40549</v>
      </c>
      <c r="C1645">
        <v>42.524999999999999</v>
      </c>
      <c r="D1645" s="2" t="s">
        <v>2244</v>
      </c>
      <c r="E1645" t="str">
        <f>IFERROR(VLOOKUP(D1645,PRAWY!A:C,2,0),"BRAK")</f>
        <v>Jolanta Bednarek</v>
      </c>
      <c r="F1645" t="str">
        <f>IFERROR(VLOOKUP(D1645,PRAWY!A:C,3,0),"BRAK")</f>
        <v>mazowieckie</v>
      </c>
      <c r="G1645" t="str">
        <f>_xlfn.XLOOKUP(D1645,PRAWY!A:A,PRAWY!B:B,"BRAK")</f>
        <v>Jolanta Bednarek</v>
      </c>
    </row>
    <row r="1646" spans="1:7" x14ac:dyDescent="0.35">
      <c r="A1646" t="s">
        <v>7066</v>
      </c>
      <c r="B1646" s="1">
        <v>41505</v>
      </c>
      <c r="C1646">
        <v>556.57000000000005</v>
      </c>
      <c r="D1646" s="2" t="s">
        <v>2246</v>
      </c>
      <c r="E1646" t="str">
        <f>IFERROR(VLOOKUP(D1646,PRAWY!A:C,2,0),"BRAK")</f>
        <v>Grzegorz Krzemień</v>
      </c>
      <c r="F1646" t="str">
        <f>IFERROR(VLOOKUP(D1646,PRAWY!A:C,3,0),"BRAK")</f>
        <v>podkarpackie</v>
      </c>
      <c r="G1646" t="str">
        <f>_xlfn.XLOOKUP(D1646,PRAWY!A:A,PRAWY!B:B,"BRAK")</f>
        <v>Grzegorz Krzemień</v>
      </c>
    </row>
    <row r="1647" spans="1:7" x14ac:dyDescent="0.35">
      <c r="A1647" t="s">
        <v>7067</v>
      </c>
      <c r="B1647" s="1">
        <v>41255</v>
      </c>
      <c r="C1647">
        <v>207.02500000000001</v>
      </c>
      <c r="D1647" s="2" t="s">
        <v>414</v>
      </c>
      <c r="E1647" t="str">
        <f>IFERROR(VLOOKUP(D1647,PRAWY!A:C,2,0),"BRAK")</f>
        <v>Joanna Lipik</v>
      </c>
      <c r="F1647" t="str">
        <f>IFERROR(VLOOKUP(D1647,PRAWY!A:C,3,0),"BRAK")</f>
        <v>świętokrzyskie</v>
      </c>
      <c r="G1647" t="str">
        <f>_xlfn.XLOOKUP(D1647,PRAWY!A:A,PRAWY!B:B,"BRAK")</f>
        <v>Joanna Lipik</v>
      </c>
    </row>
    <row r="1648" spans="1:7" x14ac:dyDescent="0.35">
      <c r="A1648" t="s">
        <v>7068</v>
      </c>
      <c r="B1648" s="1">
        <v>41594</v>
      </c>
      <c r="C1648">
        <v>4238.2550000000001</v>
      </c>
      <c r="D1648" s="2" t="s">
        <v>2176</v>
      </c>
      <c r="E1648" t="str">
        <f>IFERROR(VLOOKUP(D1648,PRAWY!A:C,2,0),"BRAK")</f>
        <v>Henryk Patora</v>
      </c>
      <c r="F1648" t="str">
        <f>IFERROR(VLOOKUP(D1648,PRAWY!A:C,3,0),"BRAK")</f>
        <v>małopolskie</v>
      </c>
      <c r="G1648" t="str">
        <f>_xlfn.XLOOKUP(D1648,PRAWY!A:A,PRAWY!B:B,"BRAK")</f>
        <v>Henryk Patora</v>
      </c>
    </row>
    <row r="1649" spans="1:7" x14ac:dyDescent="0.35">
      <c r="A1649" t="s">
        <v>7069</v>
      </c>
      <c r="B1649" s="1">
        <v>41261</v>
      </c>
      <c r="C1649">
        <v>76.650000000000006</v>
      </c>
      <c r="D1649" s="2" t="s">
        <v>2088</v>
      </c>
      <c r="E1649" t="str">
        <f>IFERROR(VLOOKUP(D1649,PRAWY!A:C,2,0),"BRAK")</f>
        <v>Zofia Karpińska</v>
      </c>
      <c r="F1649" t="str">
        <f>IFERROR(VLOOKUP(D1649,PRAWY!A:C,3,0),"BRAK")</f>
        <v>łódzkie</v>
      </c>
      <c r="G1649" t="str">
        <f>_xlfn.XLOOKUP(D1649,PRAWY!A:A,PRAWY!B:B,"BRAK")</f>
        <v>Zofia Karpińska</v>
      </c>
    </row>
    <row r="1650" spans="1:7" x14ac:dyDescent="0.35">
      <c r="A1650" t="s">
        <v>7070</v>
      </c>
      <c r="B1650" s="1">
        <v>40562</v>
      </c>
      <c r="C1650">
        <v>3469.34</v>
      </c>
      <c r="D1650" s="2" t="s">
        <v>1324</v>
      </c>
      <c r="E1650" t="str">
        <f>IFERROR(VLOOKUP(D1650,PRAWY!A:C,2,0),"BRAK")</f>
        <v>Wojciech Piasecki</v>
      </c>
      <c r="F1650" t="str">
        <f>IFERROR(VLOOKUP(D1650,PRAWY!A:C,3,0),"BRAK")</f>
        <v>łódzkie</v>
      </c>
      <c r="G1650" t="str">
        <f>_xlfn.XLOOKUP(D1650,PRAWY!A:A,PRAWY!B:B,"BRAK")</f>
        <v>Wojciech Piasecki</v>
      </c>
    </row>
    <row r="1651" spans="1:7" x14ac:dyDescent="0.35">
      <c r="A1651" t="s">
        <v>7071</v>
      </c>
      <c r="B1651" s="1">
        <v>41925</v>
      </c>
      <c r="C1651">
        <v>2532.1799999999998</v>
      </c>
      <c r="D1651" s="2" t="s">
        <v>1430</v>
      </c>
      <c r="E1651" t="str">
        <f>IFERROR(VLOOKUP(D1651,PRAWY!A:C,2,0),"BRAK")</f>
        <v>Daniel Stawicki</v>
      </c>
      <c r="F1651" t="str">
        <f>IFERROR(VLOOKUP(D1651,PRAWY!A:C,3,0),"BRAK")</f>
        <v>podkarpackie</v>
      </c>
      <c r="G1651" t="str">
        <f>_xlfn.XLOOKUP(D1651,PRAWY!A:A,PRAWY!B:B,"BRAK")</f>
        <v>Daniel Stawicki</v>
      </c>
    </row>
    <row r="1652" spans="1:7" x14ac:dyDescent="0.35">
      <c r="A1652" t="s">
        <v>7072</v>
      </c>
      <c r="B1652" s="1">
        <v>40831</v>
      </c>
      <c r="C1652">
        <v>851.34</v>
      </c>
      <c r="D1652" s="2" t="s">
        <v>1850</v>
      </c>
      <c r="E1652" t="str">
        <f>IFERROR(VLOOKUP(D1652,PRAWY!A:C,2,0),"BRAK")</f>
        <v>Daniel Makrzanowski</v>
      </c>
      <c r="F1652" t="str">
        <f>IFERROR(VLOOKUP(D1652,PRAWY!A:C,3,0),"BRAK")</f>
        <v>zachodniopomorskie</v>
      </c>
      <c r="G1652" t="str">
        <f>_xlfn.XLOOKUP(D1652,PRAWY!A:A,PRAWY!B:B,"BRAK")</f>
        <v>Daniel Makrzanowski</v>
      </c>
    </row>
    <row r="1653" spans="1:7" x14ac:dyDescent="0.35">
      <c r="A1653" t="s">
        <v>7073</v>
      </c>
      <c r="B1653" s="1">
        <v>41275</v>
      </c>
      <c r="C1653">
        <v>67.83</v>
      </c>
      <c r="D1653" s="2" t="s">
        <v>1372</v>
      </c>
      <c r="E1653" t="str">
        <f>IFERROR(VLOOKUP(D1653,PRAWY!A:C,2,0),"BRAK")</f>
        <v>Marcin Kuzdak</v>
      </c>
      <c r="F1653" t="str">
        <f>IFERROR(VLOOKUP(D1653,PRAWY!A:C,3,0),"BRAK")</f>
        <v>lubuskie</v>
      </c>
      <c r="G1653" t="str">
        <f>_xlfn.XLOOKUP(D1653,PRAWY!A:A,PRAWY!B:B,"BRAK")</f>
        <v>Marcin Kuzdak</v>
      </c>
    </row>
    <row r="1654" spans="1:7" x14ac:dyDescent="0.35">
      <c r="A1654" t="s">
        <v>7074</v>
      </c>
      <c r="B1654" s="1">
        <v>41942</v>
      </c>
      <c r="C1654">
        <v>150.99</v>
      </c>
      <c r="D1654" s="2" t="s">
        <v>2014</v>
      </c>
      <c r="E1654" t="str">
        <f>IFERROR(VLOOKUP(D1654,PRAWY!A:C,2,0),"BRAK")</f>
        <v>Zbigniew Marszałek</v>
      </c>
      <c r="F1654" t="str">
        <f>IFERROR(VLOOKUP(D1654,PRAWY!A:C,3,0),"BRAK")</f>
        <v>podlaskie</v>
      </c>
      <c r="G1654" t="str">
        <f>_xlfn.XLOOKUP(D1654,PRAWY!A:A,PRAWY!B:B,"BRAK")</f>
        <v>Zbigniew Marszałek</v>
      </c>
    </row>
    <row r="1655" spans="1:7" x14ac:dyDescent="0.35">
      <c r="A1655" t="s">
        <v>7075</v>
      </c>
      <c r="B1655" s="1">
        <v>41027</v>
      </c>
      <c r="C1655">
        <v>3899.0349999999999</v>
      </c>
      <c r="D1655" s="2" t="s">
        <v>1860</v>
      </c>
      <c r="E1655" t="str">
        <f>IFERROR(VLOOKUP(D1655,PRAWY!A:C,2,0),"BRAK")</f>
        <v>Katarzyna Strzelecka</v>
      </c>
      <c r="F1655" t="str">
        <f>IFERROR(VLOOKUP(D1655,PRAWY!A:C,3,0),"BRAK")</f>
        <v>zachodniopomorskie</v>
      </c>
      <c r="G1655" t="str">
        <f>_xlfn.XLOOKUP(D1655,PRAWY!A:A,PRAWY!B:B,"BRAK")</f>
        <v>Katarzyna Strzelecka</v>
      </c>
    </row>
    <row r="1656" spans="1:7" x14ac:dyDescent="0.35">
      <c r="A1656" t="s">
        <v>7076</v>
      </c>
      <c r="B1656" s="1">
        <v>41841</v>
      </c>
      <c r="C1656">
        <v>3240.93</v>
      </c>
      <c r="D1656" s="2" t="s">
        <v>1290</v>
      </c>
      <c r="E1656" t="str">
        <f>IFERROR(VLOOKUP(D1656,PRAWY!A:C,2,0),"BRAK")</f>
        <v>Agnieszka Łotysz</v>
      </c>
      <c r="F1656" t="str">
        <f>IFERROR(VLOOKUP(D1656,PRAWY!A:C,3,0),"BRAK")</f>
        <v>dolnośląskie</v>
      </c>
      <c r="G1656" t="str">
        <f>_xlfn.XLOOKUP(D1656,PRAWY!A:A,PRAWY!B:B,"BRAK")</f>
        <v>Agnieszka Łotysz</v>
      </c>
    </row>
    <row r="1657" spans="1:7" x14ac:dyDescent="0.35">
      <c r="A1657" t="s">
        <v>7077</v>
      </c>
      <c r="B1657" s="1">
        <v>41681</v>
      </c>
      <c r="C1657">
        <v>4140.57</v>
      </c>
      <c r="D1657" s="2" t="s">
        <v>2248</v>
      </c>
      <c r="E1657" t="str">
        <f>IFERROR(VLOOKUP(D1657,PRAWY!A:C,2,0),"BRAK")</f>
        <v>Stanisław Łokietek</v>
      </c>
      <c r="F1657" t="str">
        <f>IFERROR(VLOOKUP(D1657,PRAWY!A:C,3,0),"BRAK")</f>
        <v>dolnośląskie</v>
      </c>
      <c r="G1657" t="str">
        <f>_xlfn.XLOOKUP(D1657,PRAWY!A:A,PRAWY!B:B,"BRAK")</f>
        <v>Stanisław Łokietek</v>
      </c>
    </row>
    <row r="1658" spans="1:7" x14ac:dyDescent="0.35">
      <c r="A1658" t="s">
        <v>7078</v>
      </c>
      <c r="B1658" s="1">
        <v>40841</v>
      </c>
      <c r="C1658">
        <v>207.27</v>
      </c>
      <c r="D1658" s="2" t="s">
        <v>1436</v>
      </c>
      <c r="E1658" t="str">
        <f>IFERROR(VLOOKUP(D1658,PRAWY!A:C,2,0),"BRAK")</f>
        <v>Zbigniew Jakomulski</v>
      </c>
      <c r="F1658" t="str">
        <f>IFERROR(VLOOKUP(D1658,PRAWY!A:C,3,0),"BRAK")</f>
        <v>mazowieckie</v>
      </c>
      <c r="G1658" t="str">
        <f>_xlfn.XLOOKUP(D1658,PRAWY!A:A,PRAWY!B:B,"BRAK")</f>
        <v>Zbigniew Jakomulski</v>
      </c>
    </row>
    <row r="1659" spans="1:7" x14ac:dyDescent="0.35">
      <c r="A1659" t="s">
        <v>7079</v>
      </c>
      <c r="B1659" s="1">
        <v>41710</v>
      </c>
      <c r="C1659">
        <v>206.88499999999999</v>
      </c>
      <c r="D1659" s="2" t="s">
        <v>1864</v>
      </c>
      <c r="E1659" t="str">
        <f>IFERROR(VLOOKUP(D1659,PRAWY!A:C,2,0),"BRAK")</f>
        <v>Renata Janowska</v>
      </c>
      <c r="F1659" t="str">
        <f>IFERROR(VLOOKUP(D1659,PRAWY!A:C,3,0),"BRAK")</f>
        <v>podkarpackie</v>
      </c>
      <c r="G1659" t="str">
        <f>_xlfn.XLOOKUP(D1659,PRAWY!A:A,PRAWY!B:B,"BRAK")</f>
        <v>Renata Janowska</v>
      </c>
    </row>
    <row r="1660" spans="1:7" x14ac:dyDescent="0.35">
      <c r="A1660" t="s">
        <v>7080</v>
      </c>
      <c r="B1660" s="1">
        <v>40571</v>
      </c>
      <c r="C1660">
        <v>234.08</v>
      </c>
      <c r="D1660" s="2" t="s">
        <v>2102</v>
      </c>
      <c r="E1660" t="str">
        <f>IFERROR(VLOOKUP(D1660,PRAWY!A:C,2,0),"BRAK")</f>
        <v>Edwin Grzechowiak</v>
      </c>
      <c r="F1660" t="str">
        <f>IFERROR(VLOOKUP(D1660,PRAWY!A:C,3,0),"BRAK")</f>
        <v>warmińsko-mazurskie</v>
      </c>
      <c r="G1660" t="str">
        <f>_xlfn.XLOOKUP(D1660,PRAWY!A:A,PRAWY!B:B,"BRAK")</f>
        <v>Edwin Grzechowiak</v>
      </c>
    </row>
    <row r="1661" spans="1:7" x14ac:dyDescent="0.35">
      <c r="A1661" t="s">
        <v>7081</v>
      </c>
      <c r="B1661" s="1">
        <v>41901</v>
      </c>
      <c r="C1661">
        <v>5566.54</v>
      </c>
      <c r="D1661" s="2" t="s">
        <v>2250</v>
      </c>
      <c r="E1661" t="str">
        <f>IFERROR(VLOOKUP(D1661,PRAWY!A:C,2,0),"BRAK")</f>
        <v>Jan Borowik</v>
      </c>
      <c r="F1661" t="str">
        <f>IFERROR(VLOOKUP(D1661,PRAWY!A:C,3,0),"BRAK")</f>
        <v>dolnośląskie</v>
      </c>
      <c r="G1661" t="str">
        <f>_xlfn.XLOOKUP(D1661,PRAWY!A:A,PRAWY!B:B,"BRAK")</f>
        <v>Jan Borowik</v>
      </c>
    </row>
    <row r="1662" spans="1:7" x14ac:dyDescent="0.35">
      <c r="A1662" t="s">
        <v>7082</v>
      </c>
      <c r="B1662" s="1">
        <v>40569</v>
      </c>
      <c r="C1662">
        <v>3704.26</v>
      </c>
      <c r="D1662" s="2" t="s">
        <v>492</v>
      </c>
      <c r="E1662" t="str">
        <f>IFERROR(VLOOKUP(D1662,PRAWY!A:C,2,0),"BRAK")</f>
        <v>Maciej Lewandowski</v>
      </c>
      <c r="F1662" t="str">
        <f>IFERROR(VLOOKUP(D1662,PRAWY!A:C,3,0),"BRAK")</f>
        <v>mazowieckie</v>
      </c>
      <c r="G1662" t="str">
        <f>_xlfn.XLOOKUP(D1662,PRAWY!A:A,PRAWY!B:B,"BRAK")</f>
        <v>Maciej Lewandowski</v>
      </c>
    </row>
    <row r="1663" spans="1:7" x14ac:dyDescent="0.35">
      <c r="A1663" t="s">
        <v>7083</v>
      </c>
      <c r="B1663" s="1">
        <v>41905</v>
      </c>
      <c r="C1663">
        <v>5165.9650000000001</v>
      </c>
      <c r="D1663" s="2" t="s">
        <v>1344</v>
      </c>
      <c r="E1663" t="str">
        <f>IFERROR(VLOOKUP(D1663,PRAWY!A:C,2,0),"BRAK")</f>
        <v>Ilona Kamińska</v>
      </c>
      <c r="F1663" t="str">
        <f>IFERROR(VLOOKUP(D1663,PRAWY!A:C,3,0),"BRAK")</f>
        <v>warmińsko-mazurskie</v>
      </c>
      <c r="G1663" t="str">
        <f>_xlfn.XLOOKUP(D1663,PRAWY!A:A,PRAWY!B:B,"BRAK")</f>
        <v>Ilona Kamińska</v>
      </c>
    </row>
    <row r="1664" spans="1:7" x14ac:dyDescent="0.35">
      <c r="A1664" t="s">
        <v>7084</v>
      </c>
      <c r="B1664" s="1">
        <v>41786</v>
      </c>
      <c r="C1664">
        <v>2236.15</v>
      </c>
      <c r="D1664" s="2" t="s">
        <v>2252</v>
      </c>
      <c r="E1664" t="str">
        <f>IFERROR(VLOOKUP(D1664,PRAWY!A:C,2,0),"BRAK")</f>
        <v>Jarosław Kraśniański</v>
      </c>
      <c r="F1664" t="str">
        <f>IFERROR(VLOOKUP(D1664,PRAWY!A:C,3,0),"BRAK")</f>
        <v>lubelskie</v>
      </c>
      <c r="G1664" t="str">
        <f>_xlfn.XLOOKUP(D1664,PRAWY!A:A,PRAWY!B:B,"BRAK")</f>
        <v>Jarosław Kraśniański</v>
      </c>
    </row>
    <row r="1665" spans="1:7" x14ac:dyDescent="0.35">
      <c r="A1665" t="s">
        <v>7085</v>
      </c>
      <c r="B1665" s="1">
        <v>41843</v>
      </c>
      <c r="C1665">
        <v>189.91</v>
      </c>
      <c r="D1665" s="2" t="s">
        <v>2254</v>
      </c>
      <c r="E1665" t="str">
        <f>IFERROR(VLOOKUP(D1665,PRAWY!A:C,2,0),"BRAK")</f>
        <v>Mirosław Pomorski</v>
      </c>
      <c r="F1665" t="str">
        <f>IFERROR(VLOOKUP(D1665,PRAWY!A:C,3,0),"BRAK")</f>
        <v>lubelskie</v>
      </c>
      <c r="G1665" t="str">
        <f>_xlfn.XLOOKUP(D1665,PRAWY!A:A,PRAWY!B:B,"BRAK")</f>
        <v>Mirosław Pomorski</v>
      </c>
    </row>
    <row r="1666" spans="1:7" x14ac:dyDescent="0.35">
      <c r="A1666" t="s">
        <v>7086</v>
      </c>
      <c r="B1666" s="1">
        <v>41177</v>
      </c>
      <c r="C1666">
        <v>4682.2299999999996</v>
      </c>
      <c r="D1666" s="2" t="s">
        <v>1726</v>
      </c>
      <c r="E1666" t="str">
        <f>IFERROR(VLOOKUP(D1666,PRAWY!A:C,2,0),"BRAK")</f>
        <v>Daniel Dutkiewicz</v>
      </c>
      <c r="F1666" t="str">
        <f>IFERROR(VLOOKUP(D1666,PRAWY!A:C,3,0),"BRAK")</f>
        <v>lubelskie</v>
      </c>
      <c r="G1666" t="str">
        <f>_xlfn.XLOOKUP(D1666,PRAWY!A:A,PRAWY!B:B,"BRAK")</f>
        <v>Daniel Dutkiewicz</v>
      </c>
    </row>
    <row r="1667" spans="1:7" x14ac:dyDescent="0.35">
      <c r="A1667" t="s">
        <v>7087</v>
      </c>
      <c r="B1667" s="1">
        <v>40843</v>
      </c>
      <c r="C1667">
        <v>4767.7</v>
      </c>
      <c r="D1667" s="2" t="s">
        <v>566</v>
      </c>
      <c r="E1667" t="str">
        <f>IFERROR(VLOOKUP(D1667,PRAWY!A:C,2,0),"BRAK")</f>
        <v>Piotr Kowalisko</v>
      </c>
      <c r="F1667" t="str">
        <f>IFERROR(VLOOKUP(D1667,PRAWY!A:C,3,0),"BRAK")</f>
        <v>małopolskie</v>
      </c>
      <c r="G1667" t="str">
        <f>_xlfn.XLOOKUP(D1667,PRAWY!A:A,PRAWY!B:B,"BRAK")</f>
        <v>Piotr Kowalisko</v>
      </c>
    </row>
    <row r="1668" spans="1:7" x14ac:dyDescent="0.35">
      <c r="A1668" t="s">
        <v>7088</v>
      </c>
      <c r="B1668" s="1">
        <v>41393</v>
      </c>
      <c r="C1668">
        <v>2164.2950000000001</v>
      </c>
      <c r="D1668" s="2" t="s">
        <v>2014</v>
      </c>
      <c r="E1668" t="str">
        <f>IFERROR(VLOOKUP(D1668,PRAWY!A:C,2,0),"BRAK")</f>
        <v>Zbigniew Marszałek</v>
      </c>
      <c r="F1668" t="str">
        <f>IFERROR(VLOOKUP(D1668,PRAWY!A:C,3,0),"BRAK")</f>
        <v>podlaskie</v>
      </c>
      <c r="G1668" t="str">
        <f>_xlfn.XLOOKUP(D1668,PRAWY!A:A,PRAWY!B:B,"BRAK")</f>
        <v>Zbigniew Marszałek</v>
      </c>
    </row>
    <row r="1669" spans="1:7" x14ac:dyDescent="0.35">
      <c r="A1669" t="s">
        <v>7089</v>
      </c>
      <c r="B1669" s="1">
        <v>41503</v>
      </c>
      <c r="C1669">
        <v>81.06</v>
      </c>
      <c r="D1669" s="2" t="s">
        <v>1912</v>
      </c>
      <c r="E1669" t="str">
        <f>IFERROR(VLOOKUP(D1669,PRAWY!A:C,2,0),"BRAK")</f>
        <v>Ryszard Kowal</v>
      </c>
      <c r="F1669" t="str">
        <f>IFERROR(VLOOKUP(D1669,PRAWY!A:C,3,0),"BRAK")</f>
        <v>dolnośląskie</v>
      </c>
      <c r="G1669" t="str">
        <f>_xlfn.XLOOKUP(D1669,PRAWY!A:A,PRAWY!B:B,"BRAK")</f>
        <v>Ryszard Kowal</v>
      </c>
    </row>
    <row r="1670" spans="1:7" x14ac:dyDescent="0.35">
      <c r="A1670" t="s">
        <v>7090</v>
      </c>
      <c r="B1670" s="1">
        <v>41104</v>
      </c>
      <c r="C1670">
        <v>162.85499999999999</v>
      </c>
      <c r="D1670" s="2" t="s">
        <v>180</v>
      </c>
      <c r="E1670" t="str">
        <f>IFERROR(VLOOKUP(D1670,PRAWY!A:C,2,0),"BRAK")</f>
        <v>Roksana Herman</v>
      </c>
      <c r="F1670" t="str">
        <f>IFERROR(VLOOKUP(D1670,PRAWY!A:C,3,0),"BRAK")</f>
        <v>świętokrzyskie</v>
      </c>
      <c r="G1670" t="str">
        <f>_xlfn.XLOOKUP(D1670,PRAWY!A:A,PRAWY!B:B,"BRAK")</f>
        <v>Roksana Herman</v>
      </c>
    </row>
    <row r="1671" spans="1:7" x14ac:dyDescent="0.35">
      <c r="A1671" t="s">
        <v>7091</v>
      </c>
      <c r="B1671" s="1">
        <v>41961</v>
      </c>
      <c r="C1671">
        <v>3085.46</v>
      </c>
      <c r="D1671" s="2" t="s">
        <v>796</v>
      </c>
      <c r="E1671" t="str">
        <f>IFERROR(VLOOKUP(D1671,PRAWY!A:C,2,0),"BRAK")</f>
        <v>Urszula Sroka</v>
      </c>
      <c r="F1671" t="str">
        <f>IFERROR(VLOOKUP(D1671,PRAWY!A:C,3,0),"BRAK")</f>
        <v>małopolskie</v>
      </c>
      <c r="G1671" t="str">
        <f>_xlfn.XLOOKUP(D1671,PRAWY!A:A,PRAWY!B:B,"BRAK")</f>
        <v>Urszula Sroka</v>
      </c>
    </row>
    <row r="1672" spans="1:7" x14ac:dyDescent="0.35">
      <c r="A1672" t="s">
        <v>7092</v>
      </c>
      <c r="B1672" s="1">
        <v>41531</v>
      </c>
      <c r="C1672">
        <v>9576.2099999999991</v>
      </c>
      <c r="D1672" s="2" t="s">
        <v>266</v>
      </c>
      <c r="E1672" t="str">
        <f>IFERROR(VLOOKUP(D1672,PRAWY!A:C,2,0),"BRAK")</f>
        <v>Przemysław Burtny</v>
      </c>
      <c r="F1672" t="str">
        <f>IFERROR(VLOOKUP(D1672,PRAWY!A:C,3,0),"BRAK")</f>
        <v>dolnośląskie</v>
      </c>
      <c r="G1672" t="str">
        <f>_xlfn.XLOOKUP(D1672,PRAWY!A:A,PRAWY!B:B,"BRAK")</f>
        <v>Przemysław Burtny</v>
      </c>
    </row>
    <row r="1673" spans="1:7" x14ac:dyDescent="0.35">
      <c r="A1673" t="s">
        <v>7093</v>
      </c>
      <c r="B1673" s="1">
        <v>41173</v>
      </c>
      <c r="C1673">
        <v>2716</v>
      </c>
      <c r="D1673" s="2" t="s">
        <v>105</v>
      </c>
      <c r="E1673" t="str">
        <f>IFERROR(VLOOKUP(D1673,PRAWY!A:C,2,0),"BRAK")</f>
        <v>Bożena Myśliwiec</v>
      </c>
      <c r="F1673" t="str">
        <f>IFERROR(VLOOKUP(D1673,PRAWY!A:C,3,0),"BRAK")</f>
        <v>opolskie</v>
      </c>
      <c r="G1673" t="str">
        <f>_xlfn.XLOOKUP(D1673,PRAWY!A:A,PRAWY!B:B,"BRAK")</f>
        <v>Bożena Myśliwiec</v>
      </c>
    </row>
    <row r="1674" spans="1:7" x14ac:dyDescent="0.35">
      <c r="A1674" t="s">
        <v>7094</v>
      </c>
      <c r="B1674" s="1">
        <v>41369</v>
      </c>
      <c r="C1674">
        <v>5869.6750000000002</v>
      </c>
      <c r="D1674" s="2" t="s">
        <v>2256</v>
      </c>
      <c r="E1674" t="str">
        <f>IFERROR(VLOOKUP(D1674,PRAWY!A:C,2,0),"BRAK")</f>
        <v>Grażyna Motłoch</v>
      </c>
      <c r="F1674" t="str">
        <f>IFERROR(VLOOKUP(D1674,PRAWY!A:C,3,0),"BRAK")</f>
        <v>mazowieckie</v>
      </c>
      <c r="G1674" t="str">
        <f>_xlfn.XLOOKUP(D1674,PRAWY!A:A,PRAWY!B:B,"BRAK")</f>
        <v>Grażyna Motłoch</v>
      </c>
    </row>
    <row r="1675" spans="1:7" x14ac:dyDescent="0.35">
      <c r="A1675" t="s">
        <v>7095</v>
      </c>
      <c r="B1675" s="1">
        <v>41414</v>
      </c>
      <c r="C1675">
        <v>366.83499999999998</v>
      </c>
      <c r="D1675" s="2" t="s">
        <v>2222</v>
      </c>
      <c r="E1675" t="str">
        <f>IFERROR(VLOOKUP(D1675,PRAWY!A:C,2,0),"BRAK")</f>
        <v>Agata Graf</v>
      </c>
      <c r="F1675" t="str">
        <f>IFERROR(VLOOKUP(D1675,PRAWY!A:C,3,0),"BRAK")</f>
        <v>wielkopolskie</v>
      </c>
      <c r="G1675" t="str">
        <f>_xlfn.XLOOKUP(D1675,PRAWY!A:A,PRAWY!B:B,"BRAK")</f>
        <v>Agata Graf</v>
      </c>
    </row>
    <row r="1676" spans="1:7" x14ac:dyDescent="0.35">
      <c r="A1676" t="s">
        <v>7096</v>
      </c>
      <c r="B1676" s="1">
        <v>40670</v>
      </c>
      <c r="C1676">
        <v>169.155</v>
      </c>
      <c r="D1676" s="2" t="s">
        <v>890</v>
      </c>
      <c r="E1676" t="str">
        <f>IFERROR(VLOOKUP(D1676,PRAWY!A:C,2,0),"BRAK")</f>
        <v>Anna Siwek</v>
      </c>
      <c r="F1676" t="str">
        <f>IFERROR(VLOOKUP(D1676,PRAWY!A:C,3,0),"BRAK")</f>
        <v>kujawsko-pomorskie</v>
      </c>
      <c r="G1676" t="str">
        <f>_xlfn.XLOOKUP(D1676,PRAWY!A:A,PRAWY!B:B,"BRAK")</f>
        <v>Anna Siwek</v>
      </c>
    </row>
    <row r="1677" spans="1:7" x14ac:dyDescent="0.35">
      <c r="A1677" t="s">
        <v>7097</v>
      </c>
      <c r="B1677" s="1">
        <v>40655</v>
      </c>
      <c r="C1677">
        <v>134.435</v>
      </c>
      <c r="D1677" s="2" t="s">
        <v>2260</v>
      </c>
      <c r="E1677" t="str">
        <f>IFERROR(VLOOKUP(D1677,PRAWY!A:C,2,0),"BRAK")</f>
        <v>Anita Jasińska</v>
      </c>
      <c r="F1677" t="str">
        <f>IFERROR(VLOOKUP(D1677,PRAWY!A:C,3,0),"BRAK")</f>
        <v>śląskie</v>
      </c>
      <c r="G1677" t="str">
        <f>_xlfn.XLOOKUP(D1677,PRAWY!A:A,PRAWY!B:B,"BRAK")</f>
        <v>Anita Jasińska</v>
      </c>
    </row>
    <row r="1678" spans="1:7" x14ac:dyDescent="0.35">
      <c r="A1678" t="s">
        <v>7098</v>
      </c>
      <c r="B1678" s="1">
        <v>40880</v>
      </c>
      <c r="C1678">
        <v>51.975000000000001</v>
      </c>
      <c r="D1678" s="2" t="s">
        <v>2262</v>
      </c>
      <c r="E1678" t="str">
        <f>IFERROR(VLOOKUP(D1678,PRAWY!A:C,2,0),"BRAK")</f>
        <v>Irena Banaśkiewicz</v>
      </c>
      <c r="F1678" t="str">
        <f>IFERROR(VLOOKUP(D1678,PRAWY!A:C,3,0),"BRAK")</f>
        <v>łódzkie</v>
      </c>
      <c r="G1678" t="str">
        <f>_xlfn.XLOOKUP(D1678,PRAWY!A:A,PRAWY!B:B,"BRAK")</f>
        <v>Irena Banaśkiewicz</v>
      </c>
    </row>
    <row r="1679" spans="1:7" x14ac:dyDescent="0.35">
      <c r="A1679" t="s">
        <v>7099</v>
      </c>
      <c r="B1679" s="1">
        <v>41109</v>
      </c>
      <c r="C1679">
        <v>2525.7399999999998</v>
      </c>
      <c r="D1679" s="2" t="s">
        <v>1924</v>
      </c>
      <c r="E1679" t="str">
        <f>IFERROR(VLOOKUP(D1679,PRAWY!A:C,2,0),"BRAK")</f>
        <v>Krzysztof Burda</v>
      </c>
      <c r="F1679" t="str">
        <f>IFERROR(VLOOKUP(D1679,PRAWY!A:C,3,0),"BRAK")</f>
        <v>lubelskie</v>
      </c>
      <c r="G1679" t="str">
        <f>_xlfn.XLOOKUP(D1679,PRAWY!A:A,PRAWY!B:B,"BRAK")</f>
        <v>Krzysztof Burda</v>
      </c>
    </row>
    <row r="1680" spans="1:7" x14ac:dyDescent="0.35">
      <c r="A1680" t="s">
        <v>7100</v>
      </c>
      <c r="B1680" s="1">
        <v>41488</v>
      </c>
      <c r="C1680">
        <v>327.42500000000001</v>
      </c>
      <c r="D1680" s="2" t="s">
        <v>1690</v>
      </c>
      <c r="E1680" t="str">
        <f>IFERROR(VLOOKUP(D1680,PRAWY!A:C,2,0),"BRAK")</f>
        <v>Tomasz Antochowski</v>
      </c>
      <c r="F1680" t="str">
        <f>IFERROR(VLOOKUP(D1680,PRAWY!A:C,3,0),"BRAK")</f>
        <v>mazowieckie</v>
      </c>
      <c r="G1680" t="str">
        <f>_xlfn.XLOOKUP(D1680,PRAWY!A:A,PRAWY!B:B,"BRAK")</f>
        <v>Tomasz Antochowski</v>
      </c>
    </row>
    <row r="1681" spans="1:7" x14ac:dyDescent="0.35">
      <c r="A1681" t="s">
        <v>7101</v>
      </c>
      <c r="B1681" s="1">
        <v>41612</v>
      </c>
      <c r="C1681">
        <v>1973.6849999999999</v>
      </c>
      <c r="D1681" s="2" t="s">
        <v>2260</v>
      </c>
      <c r="E1681" t="str">
        <f>IFERROR(VLOOKUP(D1681,PRAWY!A:C,2,0),"BRAK")</f>
        <v>Anita Jasińska</v>
      </c>
      <c r="F1681" t="str">
        <f>IFERROR(VLOOKUP(D1681,PRAWY!A:C,3,0),"BRAK")</f>
        <v>śląskie</v>
      </c>
      <c r="G1681" t="str">
        <f>_xlfn.XLOOKUP(D1681,PRAWY!A:A,PRAWY!B:B,"BRAK")</f>
        <v>Anita Jasińska</v>
      </c>
    </row>
    <row r="1682" spans="1:7" x14ac:dyDescent="0.35">
      <c r="A1682" t="s">
        <v>7102</v>
      </c>
      <c r="B1682" s="1">
        <v>41575</v>
      </c>
      <c r="C1682">
        <v>188.19499999999999</v>
      </c>
      <c r="D1682" s="2" t="s">
        <v>882</v>
      </c>
      <c r="E1682" t="str">
        <f>IFERROR(VLOOKUP(D1682,PRAWY!A:C,2,0),"BRAK")</f>
        <v>Maciej Bałdyga</v>
      </c>
      <c r="F1682" t="str">
        <f>IFERROR(VLOOKUP(D1682,PRAWY!A:C,3,0),"BRAK")</f>
        <v>warmińsko-mazurskie</v>
      </c>
      <c r="G1682" t="str">
        <f>_xlfn.XLOOKUP(D1682,PRAWY!A:A,PRAWY!B:B,"BRAK")</f>
        <v>Maciej Bałdyga</v>
      </c>
    </row>
    <row r="1683" spans="1:7" x14ac:dyDescent="0.35">
      <c r="A1683" t="s">
        <v>7103</v>
      </c>
      <c r="B1683" s="1">
        <v>41500</v>
      </c>
      <c r="C1683">
        <v>5438.02</v>
      </c>
      <c r="D1683" s="2" t="s">
        <v>2028</v>
      </c>
      <c r="E1683" t="str">
        <f>IFERROR(VLOOKUP(D1683,PRAWY!A:C,2,0),"BRAK")</f>
        <v>Bożena Szostak</v>
      </c>
      <c r="F1683" t="str">
        <f>IFERROR(VLOOKUP(D1683,PRAWY!A:C,3,0),"BRAK")</f>
        <v>łódzkie</v>
      </c>
      <c r="G1683" t="str">
        <f>_xlfn.XLOOKUP(D1683,PRAWY!A:A,PRAWY!B:B,"BRAK")</f>
        <v>Bożena Szostak</v>
      </c>
    </row>
    <row r="1684" spans="1:7" x14ac:dyDescent="0.35">
      <c r="A1684" t="s">
        <v>7104</v>
      </c>
      <c r="B1684" s="1">
        <v>41135</v>
      </c>
      <c r="C1684">
        <v>164.535</v>
      </c>
      <c r="D1684" s="2" t="s">
        <v>2264</v>
      </c>
      <c r="E1684" t="str">
        <f>IFERROR(VLOOKUP(D1684,PRAWY!A:C,2,0),"BRAK")</f>
        <v>Julia Piotrowska</v>
      </c>
      <c r="F1684" t="str">
        <f>IFERROR(VLOOKUP(D1684,PRAWY!A:C,3,0),"BRAK")</f>
        <v>podlaskie</v>
      </c>
      <c r="G1684" t="str">
        <f>_xlfn.XLOOKUP(D1684,PRAWY!A:A,PRAWY!B:B,"BRAK")</f>
        <v>Julia Piotrowska</v>
      </c>
    </row>
    <row r="1685" spans="1:7" x14ac:dyDescent="0.35">
      <c r="A1685" t="s">
        <v>7105</v>
      </c>
      <c r="B1685" s="1">
        <v>41459</v>
      </c>
      <c r="C1685">
        <v>2649.4650000000001</v>
      </c>
      <c r="D1685" s="2" t="s">
        <v>2034</v>
      </c>
      <c r="E1685" t="str">
        <f>IFERROR(VLOOKUP(D1685,PRAWY!A:C,2,0),"BRAK")</f>
        <v>Jarosław Wentrys</v>
      </c>
      <c r="F1685" t="str">
        <f>IFERROR(VLOOKUP(D1685,PRAWY!A:C,3,0),"BRAK")</f>
        <v>podlaskie</v>
      </c>
      <c r="G1685" t="str">
        <f>_xlfn.XLOOKUP(D1685,PRAWY!A:A,PRAWY!B:B,"BRAK")</f>
        <v>Jarosław Wentrys</v>
      </c>
    </row>
    <row r="1686" spans="1:7" x14ac:dyDescent="0.35">
      <c r="A1686" t="s">
        <v>7106</v>
      </c>
      <c r="B1686" s="1">
        <v>40690</v>
      </c>
      <c r="C1686">
        <v>181.37</v>
      </c>
      <c r="D1686" s="2" t="s">
        <v>2266</v>
      </c>
      <c r="E1686" t="str">
        <f>IFERROR(VLOOKUP(D1686,PRAWY!A:C,2,0),"BRAK")</f>
        <v>Dariusz Możejko</v>
      </c>
      <c r="F1686" t="str">
        <f>IFERROR(VLOOKUP(D1686,PRAWY!A:C,3,0),"BRAK")</f>
        <v>śląskie</v>
      </c>
      <c r="G1686" t="str">
        <f>_xlfn.XLOOKUP(D1686,PRAWY!A:A,PRAWY!B:B,"BRAK")</f>
        <v>Dariusz Możejko</v>
      </c>
    </row>
    <row r="1687" spans="1:7" x14ac:dyDescent="0.35">
      <c r="A1687" t="s">
        <v>7107</v>
      </c>
      <c r="B1687" s="1">
        <v>41138</v>
      </c>
      <c r="C1687">
        <v>1001.42</v>
      </c>
      <c r="D1687" s="2" t="s">
        <v>105</v>
      </c>
      <c r="E1687" t="str">
        <f>IFERROR(VLOOKUP(D1687,PRAWY!A:C,2,0),"BRAK")</f>
        <v>Bożena Myśliwiec</v>
      </c>
      <c r="F1687" t="str">
        <f>IFERROR(VLOOKUP(D1687,PRAWY!A:C,3,0),"BRAK")</f>
        <v>opolskie</v>
      </c>
      <c r="G1687" t="str">
        <f>_xlfn.XLOOKUP(D1687,PRAWY!A:A,PRAWY!B:B,"BRAK")</f>
        <v>Bożena Myśliwiec</v>
      </c>
    </row>
    <row r="1688" spans="1:7" x14ac:dyDescent="0.35">
      <c r="A1688" t="s">
        <v>7108</v>
      </c>
      <c r="B1688" s="1">
        <v>41153</v>
      </c>
      <c r="C1688">
        <v>398.54500000000002</v>
      </c>
      <c r="D1688" s="2" t="s">
        <v>2270</v>
      </c>
      <c r="E1688" t="str">
        <f>IFERROR(VLOOKUP(D1688,PRAWY!A:C,2,0),"BRAK")</f>
        <v>Marek Rojek</v>
      </c>
      <c r="F1688" t="str">
        <f>IFERROR(VLOOKUP(D1688,PRAWY!A:C,3,0),"BRAK")</f>
        <v>śląskie</v>
      </c>
      <c r="G1688" t="str">
        <f>_xlfn.XLOOKUP(D1688,PRAWY!A:A,PRAWY!B:B,"BRAK")</f>
        <v>Marek Rojek</v>
      </c>
    </row>
    <row r="1689" spans="1:7" x14ac:dyDescent="0.35">
      <c r="A1689" t="s">
        <v>7109</v>
      </c>
      <c r="B1689" s="1">
        <v>41819</v>
      </c>
      <c r="C1689">
        <v>5055.3999999999996</v>
      </c>
      <c r="D1689" s="2" t="s">
        <v>2218</v>
      </c>
      <c r="E1689" t="str">
        <f>IFERROR(VLOOKUP(D1689,PRAWY!A:C,2,0),"BRAK")</f>
        <v>Kamil Bednarz</v>
      </c>
      <c r="F1689" t="str">
        <f>IFERROR(VLOOKUP(D1689,PRAWY!A:C,3,0),"BRAK")</f>
        <v>lubuskie</v>
      </c>
      <c r="G1689" t="str">
        <f>_xlfn.XLOOKUP(D1689,PRAWY!A:A,PRAWY!B:B,"BRAK")</f>
        <v>Kamil Bednarz</v>
      </c>
    </row>
    <row r="1690" spans="1:7" x14ac:dyDescent="0.35">
      <c r="A1690" t="s">
        <v>7110</v>
      </c>
      <c r="B1690" s="1">
        <v>41507</v>
      </c>
      <c r="C1690">
        <v>423.36</v>
      </c>
      <c r="D1690" s="2" t="s">
        <v>1998</v>
      </c>
      <c r="E1690" t="str">
        <f>IFERROR(VLOOKUP(D1690,PRAWY!A:C,2,0),"BRAK")</f>
        <v>Izabela Zielińska</v>
      </c>
      <c r="F1690" t="str">
        <f>IFERROR(VLOOKUP(D1690,PRAWY!A:C,3,0),"BRAK")</f>
        <v>wielkopolskie</v>
      </c>
      <c r="G1690" t="str">
        <f>_xlfn.XLOOKUP(D1690,PRAWY!A:A,PRAWY!B:B,"BRAK")</f>
        <v>Izabela Zielińska</v>
      </c>
    </row>
    <row r="1691" spans="1:7" x14ac:dyDescent="0.35">
      <c r="A1691" t="s">
        <v>7111</v>
      </c>
      <c r="B1691" s="1">
        <v>40703</v>
      </c>
      <c r="C1691">
        <v>194.39</v>
      </c>
      <c r="D1691" s="2" t="s">
        <v>1742</v>
      </c>
      <c r="E1691" t="str">
        <f>IFERROR(VLOOKUP(D1691,PRAWY!A:C,2,0),"BRAK")</f>
        <v>Emil Lewandowski</v>
      </c>
      <c r="F1691" t="str">
        <f>IFERROR(VLOOKUP(D1691,PRAWY!A:C,3,0),"BRAK")</f>
        <v>mazowieckie</v>
      </c>
      <c r="G1691" t="str">
        <f>_xlfn.XLOOKUP(D1691,PRAWY!A:A,PRAWY!B:B,"BRAK")</f>
        <v>Emil Lewandowski</v>
      </c>
    </row>
    <row r="1692" spans="1:7" x14ac:dyDescent="0.35">
      <c r="A1692" t="s">
        <v>7112</v>
      </c>
      <c r="B1692" s="1">
        <v>41777</v>
      </c>
      <c r="C1692">
        <v>1004.99</v>
      </c>
      <c r="D1692" s="2" t="s">
        <v>416</v>
      </c>
      <c r="E1692" t="str">
        <f>IFERROR(VLOOKUP(D1692,PRAWY!A:C,2,0),"BRAK")</f>
        <v>Jacek Leśniak</v>
      </c>
      <c r="F1692" t="str">
        <f>IFERROR(VLOOKUP(D1692,PRAWY!A:C,3,0),"BRAK")</f>
        <v>małopolskie</v>
      </c>
      <c r="G1692" t="str">
        <f>_xlfn.XLOOKUP(D1692,PRAWY!A:A,PRAWY!B:B,"BRAK")</f>
        <v>Jacek Leśniak</v>
      </c>
    </row>
    <row r="1693" spans="1:7" x14ac:dyDescent="0.35">
      <c r="A1693" t="s">
        <v>7113</v>
      </c>
      <c r="B1693" s="1">
        <v>40967</v>
      </c>
      <c r="C1693">
        <v>8037.96</v>
      </c>
      <c r="D1693" s="2" t="s">
        <v>488</v>
      </c>
      <c r="E1693" t="str">
        <f>IFERROR(VLOOKUP(D1693,PRAWY!A:C,2,0),"BRAK")</f>
        <v>Marek Jakutajć</v>
      </c>
      <c r="F1693" t="str">
        <f>IFERROR(VLOOKUP(D1693,PRAWY!A:C,3,0),"BRAK")</f>
        <v>podlaskie</v>
      </c>
      <c r="G1693" t="str">
        <f>_xlfn.XLOOKUP(D1693,PRAWY!A:A,PRAWY!B:B,"BRAK")</f>
        <v>Marek Jakutajć</v>
      </c>
    </row>
    <row r="1694" spans="1:7" x14ac:dyDescent="0.35">
      <c r="A1694" t="s">
        <v>7114</v>
      </c>
      <c r="B1694" s="1">
        <v>41802</v>
      </c>
      <c r="C1694">
        <v>518.21</v>
      </c>
      <c r="D1694" s="2" t="s">
        <v>878</v>
      </c>
      <c r="E1694" t="str">
        <f>IFERROR(VLOOKUP(D1694,PRAWY!A:C,2,0),"BRAK")</f>
        <v>Bogdan Liberra</v>
      </c>
      <c r="F1694" t="str">
        <f>IFERROR(VLOOKUP(D1694,PRAWY!A:C,3,0),"BRAK")</f>
        <v>mazowieckie</v>
      </c>
      <c r="G1694" t="str">
        <f>_xlfn.XLOOKUP(D1694,PRAWY!A:A,PRAWY!B:B,"BRAK")</f>
        <v>Bogdan Liberra</v>
      </c>
    </row>
    <row r="1695" spans="1:7" x14ac:dyDescent="0.35">
      <c r="A1695" t="s">
        <v>7115</v>
      </c>
      <c r="B1695" s="1">
        <v>41817</v>
      </c>
      <c r="C1695">
        <v>131.77500000000001</v>
      </c>
      <c r="D1695" s="2" t="s">
        <v>902</v>
      </c>
      <c r="E1695" t="str">
        <f>IFERROR(VLOOKUP(D1695,PRAWY!A:C,2,0),"BRAK")</f>
        <v>Marzena Stachnio</v>
      </c>
      <c r="F1695" t="str">
        <f>IFERROR(VLOOKUP(D1695,PRAWY!A:C,3,0),"BRAK")</f>
        <v>warmińsko-mazurskie</v>
      </c>
      <c r="G1695" t="str">
        <f>_xlfn.XLOOKUP(D1695,PRAWY!A:A,PRAWY!B:B,"BRAK")</f>
        <v>Marzena Stachnio</v>
      </c>
    </row>
    <row r="1696" spans="1:7" x14ac:dyDescent="0.35">
      <c r="A1696" t="s">
        <v>7116</v>
      </c>
      <c r="B1696" s="1">
        <v>41942</v>
      </c>
      <c r="C1696">
        <v>866.46</v>
      </c>
      <c r="D1696" s="2" t="s">
        <v>644</v>
      </c>
      <c r="E1696" t="str">
        <f>IFERROR(VLOOKUP(D1696,PRAWY!A:C,2,0),"BRAK")</f>
        <v>Beata Rybczyńska</v>
      </c>
      <c r="F1696" t="str">
        <f>IFERROR(VLOOKUP(D1696,PRAWY!A:C,3,0),"BRAK")</f>
        <v>opolskie</v>
      </c>
      <c r="G1696" t="str">
        <f>_xlfn.XLOOKUP(D1696,PRAWY!A:A,PRAWY!B:B,"BRAK")</f>
        <v>Beata Rybczyńska</v>
      </c>
    </row>
    <row r="1697" spans="1:7" x14ac:dyDescent="0.35">
      <c r="A1697" t="s">
        <v>7117</v>
      </c>
      <c r="B1697" s="1">
        <v>41532</v>
      </c>
      <c r="C1697">
        <v>668.15</v>
      </c>
      <c r="D1697" s="2" t="s">
        <v>2276</v>
      </c>
      <c r="E1697" t="str">
        <f>IFERROR(VLOOKUP(D1697,PRAWY!A:C,2,0),"BRAK")</f>
        <v>Andrzej Trojanowski</v>
      </c>
      <c r="F1697" t="str">
        <f>IFERROR(VLOOKUP(D1697,PRAWY!A:C,3,0),"BRAK")</f>
        <v>świętokrzyskie</v>
      </c>
      <c r="G1697" t="str">
        <f>_xlfn.XLOOKUP(D1697,PRAWY!A:A,PRAWY!B:B,"BRAK")</f>
        <v>Andrzej Trojanowski</v>
      </c>
    </row>
    <row r="1698" spans="1:7" x14ac:dyDescent="0.35">
      <c r="A1698" t="s">
        <v>7118</v>
      </c>
      <c r="B1698" s="1">
        <v>41152</v>
      </c>
      <c r="C1698">
        <v>170.45</v>
      </c>
      <c r="D1698" s="2" t="s">
        <v>680</v>
      </c>
      <c r="E1698" t="str">
        <f>IFERROR(VLOOKUP(D1698,PRAWY!A:C,2,0),"BRAK")</f>
        <v>Jan Grudziński</v>
      </c>
      <c r="F1698" t="str">
        <f>IFERROR(VLOOKUP(D1698,PRAWY!A:C,3,0),"BRAK")</f>
        <v>wielkopolskie</v>
      </c>
      <c r="G1698" t="str">
        <f>_xlfn.XLOOKUP(D1698,PRAWY!A:A,PRAWY!B:B,"BRAK")</f>
        <v>Jan Grudziński</v>
      </c>
    </row>
    <row r="1699" spans="1:7" x14ac:dyDescent="0.35">
      <c r="A1699" t="s">
        <v>7119</v>
      </c>
      <c r="B1699" s="1">
        <v>41784</v>
      </c>
      <c r="C1699">
        <v>55.055</v>
      </c>
      <c r="D1699" s="2" t="s">
        <v>2244</v>
      </c>
      <c r="E1699" t="str">
        <f>IFERROR(VLOOKUP(D1699,PRAWY!A:C,2,0),"BRAK")</f>
        <v>Jolanta Bednarek</v>
      </c>
      <c r="F1699" t="str">
        <f>IFERROR(VLOOKUP(D1699,PRAWY!A:C,3,0),"BRAK")</f>
        <v>mazowieckie</v>
      </c>
      <c r="G1699" t="str">
        <f>_xlfn.XLOOKUP(D1699,PRAWY!A:A,PRAWY!B:B,"BRAK")</f>
        <v>Jolanta Bednarek</v>
      </c>
    </row>
    <row r="1700" spans="1:7" x14ac:dyDescent="0.35">
      <c r="A1700" t="s">
        <v>7120</v>
      </c>
      <c r="B1700" s="1">
        <v>41190</v>
      </c>
      <c r="C1700">
        <v>810.67</v>
      </c>
      <c r="D1700" s="2" t="s">
        <v>794</v>
      </c>
      <c r="E1700" t="str">
        <f>IFERROR(VLOOKUP(D1700,PRAWY!A:C,2,0),"BRAK")</f>
        <v>Krzysztof Motyliński</v>
      </c>
      <c r="F1700" t="str">
        <f>IFERROR(VLOOKUP(D1700,PRAWY!A:C,3,0),"BRAK")</f>
        <v>wielkopolskie</v>
      </c>
      <c r="G1700" t="str">
        <f>_xlfn.XLOOKUP(D1700,PRAWY!A:A,PRAWY!B:B,"BRAK")</f>
        <v>Krzysztof Motyliński</v>
      </c>
    </row>
    <row r="1701" spans="1:7" x14ac:dyDescent="0.35">
      <c r="A1701" t="s">
        <v>7121</v>
      </c>
      <c r="B1701" s="1">
        <v>41713</v>
      </c>
      <c r="C1701">
        <v>89.775000000000006</v>
      </c>
      <c r="D1701" s="2" t="s">
        <v>822</v>
      </c>
      <c r="E1701" t="str">
        <f>IFERROR(VLOOKUP(D1701,PRAWY!A:C,2,0),"BRAK")</f>
        <v>Artur Pietrzycki</v>
      </c>
      <c r="F1701" t="str">
        <f>IFERROR(VLOOKUP(D1701,PRAWY!A:C,3,0),"BRAK")</f>
        <v>dolnośląskie</v>
      </c>
      <c r="G1701" t="str">
        <f>_xlfn.XLOOKUP(D1701,PRAWY!A:A,PRAWY!B:B,"BRAK")</f>
        <v>Artur Pietrzycki</v>
      </c>
    </row>
    <row r="1702" spans="1:7" x14ac:dyDescent="0.35">
      <c r="A1702" t="s">
        <v>7122</v>
      </c>
      <c r="B1702" s="1">
        <v>41521</v>
      </c>
      <c r="C1702">
        <v>369.88</v>
      </c>
      <c r="D1702" s="2" t="s">
        <v>2280</v>
      </c>
      <c r="E1702" t="str">
        <f>IFERROR(VLOOKUP(D1702,PRAWY!A:C,2,0),"BRAK")</f>
        <v>Mirosław Maciesza</v>
      </c>
      <c r="F1702" t="str">
        <f>IFERROR(VLOOKUP(D1702,PRAWY!A:C,3,0),"BRAK")</f>
        <v>mazowieckie</v>
      </c>
      <c r="G1702" t="str">
        <f>_xlfn.XLOOKUP(D1702,PRAWY!A:A,PRAWY!B:B,"BRAK")</f>
        <v>Mirosław Maciesza</v>
      </c>
    </row>
    <row r="1703" spans="1:7" x14ac:dyDescent="0.35">
      <c r="A1703" t="s">
        <v>7123</v>
      </c>
      <c r="B1703" s="1">
        <v>40960</v>
      </c>
      <c r="C1703">
        <v>65.52</v>
      </c>
      <c r="D1703" s="2" t="s">
        <v>578</v>
      </c>
      <c r="E1703" t="str">
        <f>IFERROR(VLOOKUP(D1703,PRAWY!A:C,2,0),"BRAK")</f>
        <v>Paulina Makaroyj</v>
      </c>
      <c r="F1703" t="str">
        <f>IFERROR(VLOOKUP(D1703,PRAWY!A:C,3,0),"BRAK")</f>
        <v>lubuskie</v>
      </c>
      <c r="G1703" t="str">
        <f>_xlfn.XLOOKUP(D1703,PRAWY!A:A,PRAWY!B:B,"BRAK")</f>
        <v>Paulina Makaroyj</v>
      </c>
    </row>
    <row r="1704" spans="1:7" x14ac:dyDescent="0.35">
      <c r="A1704" t="s">
        <v>7124</v>
      </c>
      <c r="B1704" s="1">
        <v>41841</v>
      </c>
      <c r="C1704">
        <v>684.70500000000004</v>
      </c>
      <c r="D1704" s="2" t="s">
        <v>2216</v>
      </c>
      <c r="E1704" t="str">
        <f>IFERROR(VLOOKUP(D1704,PRAWY!A:C,2,0),"BRAK")</f>
        <v>Anatol Gonczarewicz</v>
      </c>
      <c r="F1704" t="str">
        <f>IFERROR(VLOOKUP(D1704,PRAWY!A:C,3,0),"BRAK")</f>
        <v>małopolskie</v>
      </c>
      <c r="G1704" t="str">
        <f>_xlfn.XLOOKUP(D1704,PRAWY!A:A,PRAWY!B:B,"BRAK")</f>
        <v>Anatol Gonczarewicz</v>
      </c>
    </row>
    <row r="1705" spans="1:7" x14ac:dyDescent="0.35">
      <c r="A1705" t="s">
        <v>7125</v>
      </c>
      <c r="B1705" s="1">
        <v>40578</v>
      </c>
      <c r="C1705">
        <v>12.285</v>
      </c>
      <c r="D1705" s="2" t="s">
        <v>1230</v>
      </c>
      <c r="E1705" t="str">
        <f>IFERROR(VLOOKUP(D1705,PRAWY!A:C,2,0),"BRAK")</f>
        <v>Patryk Wendland</v>
      </c>
      <c r="F1705" t="str">
        <f>IFERROR(VLOOKUP(D1705,PRAWY!A:C,3,0),"BRAK")</f>
        <v>wielkopolskie</v>
      </c>
      <c r="G1705" t="str">
        <f>_xlfn.XLOOKUP(D1705,PRAWY!A:A,PRAWY!B:B,"BRAK")</f>
        <v>Patryk Wendland</v>
      </c>
    </row>
    <row r="1706" spans="1:7" x14ac:dyDescent="0.35">
      <c r="A1706" t="s">
        <v>7126</v>
      </c>
      <c r="B1706" s="1">
        <v>41160</v>
      </c>
      <c r="C1706">
        <v>136.88499999999999</v>
      </c>
      <c r="D1706" s="2" t="s">
        <v>530</v>
      </c>
      <c r="E1706" t="str">
        <f>IFERROR(VLOOKUP(D1706,PRAWY!A:C,2,0),"BRAK")</f>
        <v>Bogusław Rajnert</v>
      </c>
      <c r="F1706" t="str">
        <f>IFERROR(VLOOKUP(D1706,PRAWY!A:C,3,0),"BRAK")</f>
        <v>kujawsko-pomorskie</v>
      </c>
      <c r="G1706" t="str">
        <f>_xlfn.XLOOKUP(D1706,PRAWY!A:A,PRAWY!B:B,"BRAK")</f>
        <v>Bogusław Rajnert</v>
      </c>
    </row>
    <row r="1707" spans="1:7" x14ac:dyDescent="0.35">
      <c r="A1707" t="s">
        <v>7127</v>
      </c>
      <c r="B1707" s="1">
        <v>41968</v>
      </c>
      <c r="C1707">
        <v>2668.05</v>
      </c>
      <c r="D1707" s="2" t="s">
        <v>882</v>
      </c>
      <c r="E1707" t="str">
        <f>IFERROR(VLOOKUP(D1707,PRAWY!A:C,2,0),"BRAK")</f>
        <v>Maciej Bałdyga</v>
      </c>
      <c r="F1707" t="str">
        <f>IFERROR(VLOOKUP(D1707,PRAWY!A:C,3,0),"BRAK")</f>
        <v>warmińsko-mazurskie</v>
      </c>
      <c r="G1707" t="str">
        <f>_xlfn.XLOOKUP(D1707,PRAWY!A:A,PRAWY!B:B,"BRAK")</f>
        <v>Maciej Bałdyga</v>
      </c>
    </row>
    <row r="1708" spans="1:7" x14ac:dyDescent="0.35">
      <c r="A1708" t="s">
        <v>7128</v>
      </c>
      <c r="B1708" s="1">
        <v>40872</v>
      </c>
      <c r="C1708">
        <v>20215.334999999999</v>
      </c>
      <c r="D1708" s="2" t="s">
        <v>882</v>
      </c>
      <c r="E1708" t="str">
        <f>IFERROR(VLOOKUP(D1708,PRAWY!A:C,2,0),"BRAK")</f>
        <v>Maciej Bałdyga</v>
      </c>
      <c r="F1708" t="str">
        <f>IFERROR(VLOOKUP(D1708,PRAWY!A:C,3,0),"BRAK")</f>
        <v>warmińsko-mazurskie</v>
      </c>
      <c r="G1708" t="str">
        <f>_xlfn.XLOOKUP(D1708,PRAWY!A:A,PRAWY!B:B,"BRAK")</f>
        <v>Maciej Bałdyga</v>
      </c>
    </row>
    <row r="1709" spans="1:7" x14ac:dyDescent="0.35">
      <c r="A1709" t="s">
        <v>7129</v>
      </c>
      <c r="B1709" s="1">
        <v>40662</v>
      </c>
      <c r="C1709">
        <v>976.53499999999997</v>
      </c>
      <c r="D1709" s="2" t="s">
        <v>2282</v>
      </c>
      <c r="E1709" t="str">
        <f>IFERROR(VLOOKUP(D1709,PRAWY!A:C,2,0),"BRAK")</f>
        <v>Iwona Wentis</v>
      </c>
      <c r="F1709" t="str">
        <f>IFERROR(VLOOKUP(D1709,PRAWY!A:C,3,0),"BRAK")</f>
        <v>łódzkie</v>
      </c>
      <c r="G1709" t="str">
        <f>_xlfn.XLOOKUP(D1709,PRAWY!A:A,PRAWY!B:B,"BRAK")</f>
        <v>Iwona Wentis</v>
      </c>
    </row>
    <row r="1710" spans="1:7" x14ac:dyDescent="0.35">
      <c r="A1710" t="s">
        <v>7130</v>
      </c>
      <c r="B1710" s="1">
        <v>40780</v>
      </c>
      <c r="C1710">
        <v>54.774999999999999</v>
      </c>
      <c r="D1710" s="2" t="s">
        <v>2128</v>
      </c>
      <c r="E1710" t="str">
        <f>IFERROR(VLOOKUP(D1710,PRAWY!A:C,2,0),"BRAK")</f>
        <v>Agnieszka Szmyt</v>
      </c>
      <c r="F1710" t="str">
        <f>IFERROR(VLOOKUP(D1710,PRAWY!A:C,3,0),"BRAK")</f>
        <v>pomorskie</v>
      </c>
      <c r="G1710" t="str">
        <f>_xlfn.XLOOKUP(D1710,PRAWY!A:A,PRAWY!B:B,"BRAK")</f>
        <v>Agnieszka Szmyt</v>
      </c>
    </row>
    <row r="1711" spans="1:7" x14ac:dyDescent="0.35">
      <c r="A1711" t="s">
        <v>7131</v>
      </c>
      <c r="B1711" s="1">
        <v>41772</v>
      </c>
      <c r="C1711">
        <v>2146.69</v>
      </c>
      <c r="D1711" s="2" t="s">
        <v>2284</v>
      </c>
      <c r="E1711" t="str">
        <f>IFERROR(VLOOKUP(D1711,PRAWY!A:C,2,0),"BRAK")</f>
        <v>Marek Michalski</v>
      </c>
      <c r="F1711" t="str">
        <f>IFERROR(VLOOKUP(D1711,PRAWY!A:C,3,0),"BRAK")</f>
        <v>lubelskie</v>
      </c>
      <c r="G1711" t="str">
        <f>_xlfn.XLOOKUP(D1711,PRAWY!A:A,PRAWY!B:B,"BRAK")</f>
        <v>Marek Michalski</v>
      </c>
    </row>
    <row r="1712" spans="1:7" x14ac:dyDescent="0.35">
      <c r="A1712" t="s">
        <v>7132</v>
      </c>
      <c r="B1712" s="1">
        <v>41939</v>
      </c>
      <c r="C1712">
        <v>4438.5600000000004</v>
      </c>
      <c r="D1712" s="2" t="s">
        <v>2290</v>
      </c>
      <c r="E1712" t="str">
        <f>IFERROR(VLOOKUP(D1712,PRAWY!A:C,2,0),"BRAK")</f>
        <v>Magdalena ŚWitkowska</v>
      </c>
      <c r="F1712" t="str">
        <f>IFERROR(VLOOKUP(D1712,PRAWY!A:C,3,0),"BRAK")</f>
        <v>dolnośląskie</v>
      </c>
      <c r="G1712" t="str">
        <f>_xlfn.XLOOKUP(D1712,PRAWY!A:A,PRAWY!B:B,"BRAK")</f>
        <v>Magdalena ŚWitkowska</v>
      </c>
    </row>
    <row r="1713" spans="1:7" x14ac:dyDescent="0.35">
      <c r="A1713" t="s">
        <v>7133</v>
      </c>
      <c r="B1713" s="1">
        <v>41780</v>
      </c>
      <c r="C1713">
        <v>93.87</v>
      </c>
      <c r="D1713" s="2" t="s">
        <v>794</v>
      </c>
      <c r="E1713" t="str">
        <f>IFERROR(VLOOKUP(D1713,PRAWY!A:C,2,0),"BRAK")</f>
        <v>Krzysztof Motyliński</v>
      </c>
      <c r="F1713" t="str">
        <f>IFERROR(VLOOKUP(D1713,PRAWY!A:C,3,0),"BRAK")</f>
        <v>wielkopolskie</v>
      </c>
      <c r="G1713" t="str">
        <f>_xlfn.XLOOKUP(D1713,PRAWY!A:A,PRAWY!B:B,"BRAK")</f>
        <v>Krzysztof Motyliński</v>
      </c>
    </row>
    <row r="1714" spans="1:7" x14ac:dyDescent="0.35">
      <c r="A1714" t="s">
        <v>7134</v>
      </c>
      <c r="B1714" s="1">
        <v>41742</v>
      </c>
      <c r="C1714">
        <v>322.875</v>
      </c>
      <c r="D1714" s="2" t="s">
        <v>2292</v>
      </c>
      <c r="E1714" t="str">
        <f>IFERROR(VLOOKUP(D1714,PRAWY!A:C,2,0),"BRAK")</f>
        <v>Zbigniew Oleksiak</v>
      </c>
      <c r="F1714" t="str">
        <f>IFERROR(VLOOKUP(D1714,PRAWY!A:C,3,0),"BRAK")</f>
        <v>wielkopolskie</v>
      </c>
      <c r="G1714" t="str">
        <f>_xlfn.XLOOKUP(D1714,PRAWY!A:A,PRAWY!B:B,"BRAK")</f>
        <v>Zbigniew Oleksiak</v>
      </c>
    </row>
    <row r="1715" spans="1:7" x14ac:dyDescent="0.35">
      <c r="A1715" t="s">
        <v>7135</v>
      </c>
      <c r="B1715" s="1">
        <v>41832</v>
      </c>
      <c r="C1715">
        <v>387.83499999999998</v>
      </c>
      <c r="D1715" s="2" t="s">
        <v>470</v>
      </c>
      <c r="E1715" t="str">
        <f>IFERROR(VLOOKUP(D1715,PRAWY!A:C,2,0),"BRAK")</f>
        <v>Sylwia Zduńczyk</v>
      </c>
      <c r="F1715" t="str">
        <f>IFERROR(VLOOKUP(D1715,PRAWY!A:C,3,0),"BRAK")</f>
        <v>śląskie</v>
      </c>
      <c r="G1715" t="str">
        <f>_xlfn.XLOOKUP(D1715,PRAWY!A:A,PRAWY!B:B,"BRAK")</f>
        <v>Sylwia Zduńczyk</v>
      </c>
    </row>
    <row r="1716" spans="1:7" x14ac:dyDescent="0.35">
      <c r="A1716" t="s">
        <v>7136</v>
      </c>
      <c r="B1716" s="1">
        <v>40802</v>
      </c>
      <c r="C1716">
        <v>1002.4</v>
      </c>
      <c r="D1716" s="2" t="s">
        <v>444</v>
      </c>
      <c r="E1716" t="str">
        <f>IFERROR(VLOOKUP(D1716,PRAWY!A:C,2,0),"BRAK")</f>
        <v>Maria Dembowska</v>
      </c>
      <c r="F1716" t="str">
        <f>IFERROR(VLOOKUP(D1716,PRAWY!A:C,3,0),"BRAK")</f>
        <v>świętokrzyskie</v>
      </c>
      <c r="G1716" t="str">
        <f>_xlfn.XLOOKUP(D1716,PRAWY!A:A,PRAWY!B:B,"BRAK")</f>
        <v>Maria Dembowska</v>
      </c>
    </row>
    <row r="1717" spans="1:7" x14ac:dyDescent="0.35">
      <c r="A1717" t="s">
        <v>7137</v>
      </c>
      <c r="B1717" s="1">
        <v>41532</v>
      </c>
      <c r="C1717">
        <v>138.285</v>
      </c>
      <c r="D1717" s="2" t="s">
        <v>2294</v>
      </c>
      <c r="E1717" t="str">
        <f>IFERROR(VLOOKUP(D1717,PRAWY!A:C,2,0),"BRAK")</f>
        <v>Marek Jakubiak</v>
      </c>
      <c r="F1717" t="str">
        <f>IFERROR(VLOOKUP(D1717,PRAWY!A:C,3,0),"BRAK")</f>
        <v>podkarpackie</v>
      </c>
      <c r="G1717" t="str">
        <f>_xlfn.XLOOKUP(D1717,PRAWY!A:A,PRAWY!B:B,"BRAK")</f>
        <v>Marek Jakubiak</v>
      </c>
    </row>
    <row r="1718" spans="1:7" x14ac:dyDescent="0.35">
      <c r="A1718" t="s">
        <v>7138</v>
      </c>
      <c r="B1718" s="1">
        <v>40634</v>
      </c>
      <c r="C1718">
        <v>61.67</v>
      </c>
      <c r="D1718" s="2" t="s">
        <v>2296</v>
      </c>
      <c r="E1718" t="str">
        <f>IFERROR(VLOOKUP(D1718,PRAWY!A:C,2,0),"BRAK")</f>
        <v>Janina Gąszcz</v>
      </c>
      <c r="F1718" t="str">
        <f>IFERROR(VLOOKUP(D1718,PRAWY!A:C,3,0),"BRAK")</f>
        <v>lubelskie</v>
      </c>
      <c r="G1718" t="str">
        <f>_xlfn.XLOOKUP(D1718,PRAWY!A:A,PRAWY!B:B,"BRAK")</f>
        <v>Janina Gąszcz</v>
      </c>
    </row>
    <row r="1719" spans="1:7" x14ac:dyDescent="0.35">
      <c r="A1719" t="s">
        <v>7139</v>
      </c>
      <c r="B1719" s="1">
        <v>41830</v>
      </c>
      <c r="C1719">
        <v>1508.1849999999999</v>
      </c>
      <c r="D1719" s="2" t="s">
        <v>1836</v>
      </c>
      <c r="E1719" t="str">
        <f>IFERROR(VLOOKUP(D1719,PRAWY!A:C,2,0),"BRAK")</f>
        <v>Artur Krzemień</v>
      </c>
      <c r="F1719" t="str">
        <f>IFERROR(VLOOKUP(D1719,PRAWY!A:C,3,0),"BRAK")</f>
        <v>małopolskie</v>
      </c>
      <c r="G1719" t="str">
        <f>_xlfn.XLOOKUP(D1719,PRAWY!A:A,PRAWY!B:B,"BRAK")</f>
        <v>Artur Krzemień</v>
      </c>
    </row>
    <row r="1720" spans="1:7" x14ac:dyDescent="0.35">
      <c r="A1720" t="s">
        <v>7140</v>
      </c>
      <c r="B1720" s="1">
        <v>40553</v>
      </c>
      <c r="C1720">
        <v>696.92</v>
      </c>
      <c r="D1720" s="2" t="s">
        <v>69</v>
      </c>
      <c r="E1720" t="str">
        <f>IFERROR(VLOOKUP(D1720,PRAWY!A:C,2,0),"BRAK")</f>
        <v>Halina Stachowiak</v>
      </c>
      <c r="F1720" t="str">
        <f>IFERROR(VLOOKUP(D1720,PRAWY!A:C,3,0),"BRAK")</f>
        <v>śląskie</v>
      </c>
      <c r="G1720" t="str">
        <f>_xlfn.XLOOKUP(D1720,PRAWY!A:A,PRAWY!B:B,"BRAK")</f>
        <v>Halina Stachowiak</v>
      </c>
    </row>
    <row r="1721" spans="1:7" x14ac:dyDescent="0.35">
      <c r="A1721" t="s">
        <v>7141</v>
      </c>
      <c r="B1721" s="1">
        <v>41902</v>
      </c>
      <c r="C1721">
        <v>261.66000000000003</v>
      </c>
      <c r="D1721" s="2" t="s">
        <v>2290</v>
      </c>
      <c r="E1721" t="str">
        <f>IFERROR(VLOOKUP(D1721,PRAWY!A:C,2,0),"BRAK")</f>
        <v>Magdalena ŚWitkowska</v>
      </c>
      <c r="F1721" t="str">
        <f>IFERROR(VLOOKUP(D1721,PRAWY!A:C,3,0),"BRAK")</f>
        <v>dolnośląskie</v>
      </c>
      <c r="G1721" t="str">
        <f>_xlfn.XLOOKUP(D1721,PRAWY!A:A,PRAWY!B:B,"BRAK")</f>
        <v>Magdalena ŚWitkowska</v>
      </c>
    </row>
    <row r="1722" spans="1:7" x14ac:dyDescent="0.35">
      <c r="A1722" t="s">
        <v>7142</v>
      </c>
      <c r="B1722" s="1">
        <v>40921</v>
      </c>
      <c r="C1722">
        <v>925.26</v>
      </c>
      <c r="D1722" s="2" t="s">
        <v>2180</v>
      </c>
      <c r="E1722" t="str">
        <f>IFERROR(VLOOKUP(D1722,PRAWY!A:C,2,0),"BRAK")</f>
        <v>Sylwester Pietrzycki</v>
      </c>
      <c r="F1722" t="str">
        <f>IFERROR(VLOOKUP(D1722,PRAWY!A:C,3,0),"BRAK")</f>
        <v>pomorskie</v>
      </c>
      <c r="G1722" t="str">
        <f>_xlfn.XLOOKUP(D1722,PRAWY!A:A,PRAWY!B:B,"BRAK")</f>
        <v>Sylwester Pietrzycki</v>
      </c>
    </row>
    <row r="1723" spans="1:7" x14ac:dyDescent="0.35">
      <c r="A1723" t="s">
        <v>7143</v>
      </c>
      <c r="B1723" s="1">
        <v>41820</v>
      </c>
      <c r="C1723">
        <v>107.45</v>
      </c>
      <c r="D1723" s="2" t="s">
        <v>2298</v>
      </c>
      <c r="E1723" t="str">
        <f>IFERROR(VLOOKUP(D1723,PRAWY!A:C,2,0),"BRAK")</f>
        <v>Ewa Pawlina</v>
      </c>
      <c r="F1723" t="str">
        <f>IFERROR(VLOOKUP(D1723,PRAWY!A:C,3,0),"BRAK")</f>
        <v>zachodniopomorskie</v>
      </c>
      <c r="G1723" t="str">
        <f>_xlfn.XLOOKUP(D1723,PRAWY!A:A,PRAWY!B:B,"BRAK")</f>
        <v>Ewa Pawlina</v>
      </c>
    </row>
    <row r="1724" spans="1:7" x14ac:dyDescent="0.35">
      <c r="A1724" t="s">
        <v>7144</v>
      </c>
      <c r="B1724" s="1">
        <v>41937</v>
      </c>
      <c r="C1724">
        <v>443.41500000000002</v>
      </c>
      <c r="D1724" s="2" t="s">
        <v>1148</v>
      </c>
      <c r="E1724" t="str">
        <f>IFERROR(VLOOKUP(D1724,PRAWY!A:C,2,0),"BRAK")</f>
        <v>Stanisław Kardynał</v>
      </c>
      <c r="F1724" t="str">
        <f>IFERROR(VLOOKUP(D1724,PRAWY!A:C,3,0),"BRAK")</f>
        <v>lubuskie</v>
      </c>
      <c r="G1724" t="str">
        <f>_xlfn.XLOOKUP(D1724,PRAWY!A:A,PRAWY!B:B,"BRAK")</f>
        <v>Stanisław Kardynał</v>
      </c>
    </row>
    <row r="1725" spans="1:7" x14ac:dyDescent="0.35">
      <c r="A1725" t="s">
        <v>7145</v>
      </c>
      <c r="B1725" s="1">
        <v>41177</v>
      </c>
      <c r="C1725">
        <v>311.88499999999999</v>
      </c>
      <c r="D1725" s="2" t="s">
        <v>2300</v>
      </c>
      <c r="E1725" t="str">
        <f>IFERROR(VLOOKUP(D1725,PRAWY!A:C,2,0),"BRAK")</f>
        <v>Jan Szymko</v>
      </c>
      <c r="F1725" t="str">
        <f>IFERROR(VLOOKUP(D1725,PRAWY!A:C,3,0),"BRAK")</f>
        <v>łódzkie</v>
      </c>
      <c r="G1725" t="str">
        <f>_xlfn.XLOOKUP(D1725,PRAWY!A:A,PRAWY!B:B,"BRAK")</f>
        <v>Jan Szymko</v>
      </c>
    </row>
    <row r="1726" spans="1:7" x14ac:dyDescent="0.35">
      <c r="A1726" t="s">
        <v>7146</v>
      </c>
      <c r="B1726" s="1">
        <v>41055</v>
      </c>
      <c r="C1726">
        <v>274.33</v>
      </c>
      <c r="D1726" s="2" t="s">
        <v>1552</v>
      </c>
      <c r="E1726" t="str">
        <f>IFERROR(VLOOKUP(D1726,PRAWY!A:C,2,0),"BRAK")</f>
        <v>Tomasz Rosołowski</v>
      </c>
      <c r="F1726" t="str">
        <f>IFERROR(VLOOKUP(D1726,PRAWY!A:C,3,0),"BRAK")</f>
        <v>lubuskie</v>
      </c>
      <c r="G1726" t="str">
        <f>_xlfn.XLOOKUP(D1726,PRAWY!A:A,PRAWY!B:B,"BRAK")</f>
        <v>Tomasz Rosołowski</v>
      </c>
    </row>
    <row r="1727" spans="1:7" x14ac:dyDescent="0.35">
      <c r="A1727" t="s">
        <v>7147</v>
      </c>
      <c r="B1727" s="1">
        <v>41370</v>
      </c>
      <c r="C1727">
        <v>121.625</v>
      </c>
      <c r="D1727" s="2" t="s">
        <v>1550</v>
      </c>
      <c r="E1727" t="str">
        <f>IFERROR(VLOOKUP(D1727,PRAWY!A:C,2,0),"BRAK")</f>
        <v>Daniel Ostaszewski</v>
      </c>
      <c r="F1727" t="str">
        <f>IFERROR(VLOOKUP(D1727,PRAWY!A:C,3,0),"BRAK")</f>
        <v>dolnośląskie</v>
      </c>
      <c r="G1727" t="str">
        <f>_xlfn.XLOOKUP(D1727,PRAWY!A:A,PRAWY!B:B,"BRAK")</f>
        <v>Daniel Ostaszewski</v>
      </c>
    </row>
    <row r="1728" spans="1:7" x14ac:dyDescent="0.35">
      <c r="A1728" t="s">
        <v>7148</v>
      </c>
      <c r="B1728" s="1">
        <v>41766</v>
      </c>
      <c r="C1728">
        <v>100.55500000000001</v>
      </c>
      <c r="D1728" s="2" t="s">
        <v>940</v>
      </c>
      <c r="E1728" t="str">
        <f>IFERROR(VLOOKUP(D1728,PRAWY!A:C,2,0),"BRAK")</f>
        <v>Tomasz Stanisławczyk</v>
      </c>
      <c r="F1728" t="str">
        <f>IFERROR(VLOOKUP(D1728,PRAWY!A:C,3,0),"BRAK")</f>
        <v>śląskie</v>
      </c>
      <c r="G1728" t="str">
        <f>_xlfn.XLOOKUP(D1728,PRAWY!A:A,PRAWY!B:B,"BRAK")</f>
        <v>Tomasz Stanisławczyk</v>
      </c>
    </row>
    <row r="1729" spans="1:7" x14ac:dyDescent="0.35">
      <c r="A1729" t="s">
        <v>7149</v>
      </c>
      <c r="B1729" s="1">
        <v>41512</v>
      </c>
      <c r="C1729">
        <v>4388.09</v>
      </c>
      <c r="D1729" s="2" t="s">
        <v>712</v>
      </c>
      <c r="E1729" t="str">
        <f>IFERROR(VLOOKUP(D1729,PRAWY!A:C,2,0),"BRAK")</f>
        <v>Marian Lefek</v>
      </c>
      <c r="F1729" t="str">
        <f>IFERROR(VLOOKUP(D1729,PRAWY!A:C,3,0),"BRAK")</f>
        <v>mazowieckie</v>
      </c>
      <c r="G1729" t="str">
        <f>_xlfn.XLOOKUP(D1729,PRAWY!A:A,PRAWY!B:B,"BRAK")</f>
        <v>Marian Lefek</v>
      </c>
    </row>
    <row r="1730" spans="1:7" x14ac:dyDescent="0.35">
      <c r="A1730" t="s">
        <v>7150</v>
      </c>
      <c r="B1730" s="1">
        <v>41588</v>
      </c>
      <c r="C1730">
        <v>1783.88</v>
      </c>
      <c r="D1730" s="2" t="s">
        <v>2302</v>
      </c>
      <c r="E1730" t="str">
        <f>IFERROR(VLOOKUP(D1730,PRAWY!A:C,2,0),"BRAK")</f>
        <v>Tadeusz Górecki</v>
      </c>
      <c r="F1730" t="str">
        <f>IFERROR(VLOOKUP(D1730,PRAWY!A:C,3,0),"BRAK")</f>
        <v>świętokrzyskie</v>
      </c>
      <c r="G1730" t="str">
        <f>_xlfn.XLOOKUP(D1730,PRAWY!A:A,PRAWY!B:B,"BRAK")</f>
        <v>Tadeusz Górecki</v>
      </c>
    </row>
    <row r="1731" spans="1:7" x14ac:dyDescent="0.35">
      <c r="A1731" t="s">
        <v>7151</v>
      </c>
      <c r="B1731" s="1">
        <v>40764</v>
      </c>
      <c r="C1731">
        <v>1369.9</v>
      </c>
      <c r="D1731" s="2" t="s">
        <v>396</v>
      </c>
      <c r="E1731" t="str">
        <f>IFERROR(VLOOKUP(D1731,PRAWY!A:C,2,0),"BRAK")</f>
        <v>Ryszard Patkowski</v>
      </c>
      <c r="F1731" t="str">
        <f>IFERROR(VLOOKUP(D1731,PRAWY!A:C,3,0),"BRAK")</f>
        <v>podkarpackie</v>
      </c>
      <c r="G1731" t="str">
        <f>_xlfn.XLOOKUP(D1731,PRAWY!A:A,PRAWY!B:B,"BRAK")</f>
        <v>Ryszard Patkowski</v>
      </c>
    </row>
    <row r="1732" spans="1:7" x14ac:dyDescent="0.35">
      <c r="A1732" t="s">
        <v>7152</v>
      </c>
      <c r="B1732" s="1">
        <v>41193</v>
      </c>
      <c r="C1732">
        <v>698.95</v>
      </c>
      <c r="D1732" s="2" t="s">
        <v>2214</v>
      </c>
      <c r="E1732" t="str">
        <f>IFERROR(VLOOKUP(D1732,PRAWY!A:C,2,0),"BRAK")</f>
        <v>Jadwiga Szuplak</v>
      </c>
      <c r="F1732" t="str">
        <f>IFERROR(VLOOKUP(D1732,PRAWY!A:C,3,0),"BRAK")</f>
        <v>wielkopolskie</v>
      </c>
      <c r="G1732" t="str">
        <f>_xlfn.XLOOKUP(D1732,PRAWY!A:A,PRAWY!B:B,"BRAK")</f>
        <v>Jadwiga Szuplak</v>
      </c>
    </row>
    <row r="1733" spans="1:7" x14ac:dyDescent="0.35">
      <c r="A1733" t="s">
        <v>7153</v>
      </c>
      <c r="B1733" s="1">
        <v>41871</v>
      </c>
      <c r="C1733">
        <v>1706.46</v>
      </c>
      <c r="D1733" s="2" t="s">
        <v>2304</v>
      </c>
      <c r="E1733" t="str">
        <f>IFERROR(VLOOKUP(D1733,PRAWY!A:C,2,0),"BRAK")</f>
        <v>Iwona Mierzejewska</v>
      </c>
      <c r="F1733" t="str">
        <f>IFERROR(VLOOKUP(D1733,PRAWY!A:C,3,0),"BRAK")</f>
        <v>mazowieckie</v>
      </c>
      <c r="G1733" t="str">
        <f>_xlfn.XLOOKUP(D1733,PRAWY!A:A,PRAWY!B:B,"BRAK")</f>
        <v>Iwona Mierzejewska</v>
      </c>
    </row>
    <row r="1734" spans="1:7" x14ac:dyDescent="0.35">
      <c r="A1734" t="s">
        <v>7154</v>
      </c>
      <c r="B1734" s="1">
        <v>41126</v>
      </c>
      <c r="C1734">
        <v>2468.83</v>
      </c>
      <c r="D1734" s="2" t="s">
        <v>1800</v>
      </c>
      <c r="E1734" t="str">
        <f>IFERROR(VLOOKUP(D1734,PRAWY!A:C,2,0),"BRAK")</f>
        <v>Marta Ziatyk</v>
      </c>
      <c r="F1734" t="str">
        <f>IFERROR(VLOOKUP(D1734,PRAWY!A:C,3,0),"BRAK")</f>
        <v>dolnośląskie</v>
      </c>
      <c r="G1734" t="str">
        <f>_xlfn.XLOOKUP(D1734,PRAWY!A:A,PRAWY!B:B,"BRAK")</f>
        <v>Marta Ziatyk</v>
      </c>
    </row>
    <row r="1735" spans="1:7" x14ac:dyDescent="0.35">
      <c r="A1735" t="s">
        <v>7155</v>
      </c>
      <c r="B1735" s="1">
        <v>41497</v>
      </c>
      <c r="C1735">
        <v>1788.15</v>
      </c>
      <c r="D1735" s="2" t="s">
        <v>690</v>
      </c>
      <c r="E1735" t="str">
        <f>IFERROR(VLOOKUP(D1735,PRAWY!A:C,2,0),"BRAK")</f>
        <v>Grzegorz Kujda</v>
      </c>
      <c r="F1735" t="str">
        <f>IFERROR(VLOOKUP(D1735,PRAWY!A:C,3,0),"BRAK")</f>
        <v>podkarpackie</v>
      </c>
      <c r="G1735" t="str">
        <f>_xlfn.XLOOKUP(D1735,PRAWY!A:A,PRAWY!B:B,"BRAK")</f>
        <v>Grzegorz Kujda</v>
      </c>
    </row>
    <row r="1736" spans="1:7" x14ac:dyDescent="0.35">
      <c r="A1736" t="s">
        <v>7156</v>
      </c>
      <c r="B1736" s="1">
        <v>41891</v>
      </c>
      <c r="C1736">
        <v>2253.16</v>
      </c>
      <c r="D1736" s="2" t="s">
        <v>2310</v>
      </c>
      <c r="E1736" t="str">
        <f>IFERROR(VLOOKUP(D1736,PRAWY!A:C,2,0),"BRAK")</f>
        <v>Tomasz Pawłowski</v>
      </c>
      <c r="F1736" t="str">
        <f>IFERROR(VLOOKUP(D1736,PRAWY!A:C,3,0),"BRAK")</f>
        <v>łódzkie</v>
      </c>
      <c r="G1736" t="str">
        <f>_xlfn.XLOOKUP(D1736,PRAWY!A:A,PRAWY!B:B,"BRAK")</f>
        <v>Tomasz Pawłowski</v>
      </c>
    </row>
    <row r="1737" spans="1:7" x14ac:dyDescent="0.35">
      <c r="A1737" t="s">
        <v>7157</v>
      </c>
      <c r="B1737" s="1">
        <v>41376</v>
      </c>
      <c r="C1737">
        <v>414.64499999999998</v>
      </c>
      <c r="D1737" s="2" t="s">
        <v>2314</v>
      </c>
      <c r="E1737" t="str">
        <f>IFERROR(VLOOKUP(D1737,PRAWY!A:C,2,0),"BRAK")</f>
        <v>Iwona Zibrowska</v>
      </c>
      <c r="F1737" t="str">
        <f>IFERROR(VLOOKUP(D1737,PRAWY!A:C,3,0),"BRAK")</f>
        <v>pomorskie</v>
      </c>
      <c r="G1737" t="str">
        <f>_xlfn.XLOOKUP(D1737,PRAWY!A:A,PRAWY!B:B,"BRAK")</f>
        <v>Iwona Zibrowska</v>
      </c>
    </row>
    <row r="1738" spans="1:7" x14ac:dyDescent="0.35">
      <c r="A1738" t="s">
        <v>7158</v>
      </c>
      <c r="B1738" s="1">
        <v>41734</v>
      </c>
      <c r="C1738">
        <v>78.19</v>
      </c>
      <c r="D1738" s="2" t="s">
        <v>1838</v>
      </c>
      <c r="E1738" t="str">
        <f>IFERROR(VLOOKUP(D1738,PRAWY!A:C,2,0),"BRAK")</f>
        <v>Tadeusz Stawarz</v>
      </c>
      <c r="F1738" t="str">
        <f>IFERROR(VLOOKUP(D1738,PRAWY!A:C,3,0),"BRAK")</f>
        <v>śląskie</v>
      </c>
      <c r="G1738" t="str">
        <f>_xlfn.XLOOKUP(D1738,PRAWY!A:A,PRAWY!B:B,"BRAK")</f>
        <v>Tadeusz Stawarz</v>
      </c>
    </row>
    <row r="1739" spans="1:7" x14ac:dyDescent="0.35">
      <c r="A1739" t="s">
        <v>7159</v>
      </c>
      <c r="B1739" s="1">
        <v>41174</v>
      </c>
      <c r="C1739">
        <v>4251.2049999999999</v>
      </c>
      <c r="D1739" s="2" t="s">
        <v>2316</v>
      </c>
      <c r="E1739" t="str">
        <f>IFERROR(VLOOKUP(D1739,PRAWY!A:C,2,0),"BRAK")</f>
        <v>Katarzyna Grzybowska</v>
      </c>
      <c r="F1739" t="str">
        <f>IFERROR(VLOOKUP(D1739,PRAWY!A:C,3,0),"BRAK")</f>
        <v>podlaskie</v>
      </c>
      <c r="G1739" t="str">
        <f>_xlfn.XLOOKUP(D1739,PRAWY!A:A,PRAWY!B:B,"BRAK")</f>
        <v>Katarzyna Grzybowska</v>
      </c>
    </row>
    <row r="1740" spans="1:7" x14ac:dyDescent="0.35">
      <c r="A1740" t="s">
        <v>7160</v>
      </c>
      <c r="B1740" s="1">
        <v>40993</v>
      </c>
      <c r="C1740">
        <v>4966.3950000000004</v>
      </c>
      <c r="D1740" s="2" t="s">
        <v>2318</v>
      </c>
      <c r="E1740" t="str">
        <f>IFERROR(VLOOKUP(D1740,PRAWY!A:C,2,0),"BRAK")</f>
        <v>Marcin Czura</v>
      </c>
      <c r="F1740" t="str">
        <f>IFERROR(VLOOKUP(D1740,PRAWY!A:C,3,0),"BRAK")</f>
        <v>mazowieckie</v>
      </c>
      <c r="G1740" t="str">
        <f>_xlfn.XLOOKUP(D1740,PRAWY!A:A,PRAWY!B:B,"BRAK")</f>
        <v>Marcin Czura</v>
      </c>
    </row>
    <row r="1741" spans="1:7" x14ac:dyDescent="0.35">
      <c r="A1741" t="s">
        <v>7161</v>
      </c>
      <c r="B1741" s="1">
        <v>41329</v>
      </c>
      <c r="C1741">
        <v>4561.5150000000003</v>
      </c>
      <c r="D1741" s="2" t="s">
        <v>1754</v>
      </c>
      <c r="E1741" t="str">
        <f>IFERROR(VLOOKUP(D1741,PRAWY!A:C,2,0),"BRAK")</f>
        <v>Aleksander Mikulski</v>
      </c>
      <c r="F1741" t="str">
        <f>IFERROR(VLOOKUP(D1741,PRAWY!A:C,3,0),"BRAK")</f>
        <v>małopolskie</v>
      </c>
      <c r="G1741" t="str">
        <f>_xlfn.XLOOKUP(D1741,PRAWY!A:A,PRAWY!B:B,"BRAK")</f>
        <v>Aleksander Mikulski</v>
      </c>
    </row>
    <row r="1742" spans="1:7" x14ac:dyDescent="0.35">
      <c r="A1742" t="s">
        <v>7162</v>
      </c>
      <c r="B1742" s="1">
        <v>40768</v>
      </c>
      <c r="C1742">
        <v>114.66</v>
      </c>
      <c r="D1742" s="2" t="s">
        <v>706</v>
      </c>
      <c r="E1742" t="str">
        <f>IFERROR(VLOOKUP(D1742,PRAWY!A:C,2,0),"BRAK")</f>
        <v>Ewa Czycz</v>
      </c>
      <c r="F1742" t="str">
        <f>IFERROR(VLOOKUP(D1742,PRAWY!A:C,3,0),"BRAK")</f>
        <v>mazowieckie</v>
      </c>
      <c r="G1742" t="str">
        <f>_xlfn.XLOOKUP(D1742,PRAWY!A:A,PRAWY!B:B,"BRAK")</f>
        <v>Ewa Czycz</v>
      </c>
    </row>
    <row r="1743" spans="1:7" x14ac:dyDescent="0.35">
      <c r="A1743" t="s">
        <v>7163</v>
      </c>
      <c r="B1743" s="1">
        <v>40943</v>
      </c>
      <c r="C1743">
        <v>23.31</v>
      </c>
      <c r="D1743" s="2" t="s">
        <v>434</v>
      </c>
      <c r="E1743" t="str">
        <f>IFERROR(VLOOKUP(D1743,PRAWY!A:C,2,0),"BRAK")</f>
        <v>Mirosław Pawlak</v>
      </c>
      <c r="F1743" t="str">
        <f>IFERROR(VLOOKUP(D1743,PRAWY!A:C,3,0),"BRAK")</f>
        <v>pomorskie</v>
      </c>
      <c r="G1743" t="str">
        <f>_xlfn.XLOOKUP(D1743,PRAWY!A:A,PRAWY!B:B,"BRAK")</f>
        <v>Mirosław Pawlak</v>
      </c>
    </row>
    <row r="1744" spans="1:7" x14ac:dyDescent="0.35">
      <c r="A1744" t="s">
        <v>7164</v>
      </c>
      <c r="B1744" s="1">
        <v>40716</v>
      </c>
      <c r="C1744">
        <v>1817.97</v>
      </c>
      <c r="D1744" s="2" t="s">
        <v>1386</v>
      </c>
      <c r="E1744" t="str">
        <f>IFERROR(VLOOKUP(D1744,PRAWY!A:C,2,0),"BRAK")</f>
        <v>Czesław Gaj</v>
      </c>
      <c r="F1744" t="str">
        <f>IFERROR(VLOOKUP(D1744,PRAWY!A:C,3,0),"BRAK")</f>
        <v>łódzkie</v>
      </c>
      <c r="G1744" t="str">
        <f>_xlfn.XLOOKUP(D1744,PRAWY!A:A,PRAWY!B:B,"BRAK")</f>
        <v>Czesław Gaj</v>
      </c>
    </row>
    <row r="1745" spans="1:7" x14ac:dyDescent="0.35">
      <c r="A1745" t="s">
        <v>7165</v>
      </c>
      <c r="B1745" s="1">
        <v>41542</v>
      </c>
      <c r="C1745">
        <v>13604.745000000001</v>
      </c>
      <c r="D1745" s="2" t="s">
        <v>1810</v>
      </c>
      <c r="E1745" t="str">
        <f>IFERROR(VLOOKUP(D1745,PRAWY!A:C,2,0),"BRAK")</f>
        <v>Adam Wencewicz</v>
      </c>
      <c r="F1745" t="str">
        <f>IFERROR(VLOOKUP(D1745,PRAWY!A:C,3,0),"BRAK")</f>
        <v>dolnośląskie</v>
      </c>
      <c r="G1745" t="str">
        <f>_xlfn.XLOOKUP(D1745,PRAWY!A:A,PRAWY!B:B,"BRAK")</f>
        <v>Adam Wencewicz</v>
      </c>
    </row>
    <row r="1746" spans="1:7" x14ac:dyDescent="0.35">
      <c r="A1746" t="s">
        <v>7166</v>
      </c>
      <c r="B1746" s="1">
        <v>41714</v>
      </c>
      <c r="C1746">
        <v>67.305000000000007</v>
      </c>
      <c r="D1746" s="2" t="s">
        <v>205</v>
      </c>
      <c r="E1746" t="str">
        <f>IFERROR(VLOOKUP(D1746,PRAWY!A:C,2,0),"BRAK")</f>
        <v>Elżbieta Marciniszyn</v>
      </c>
      <c r="F1746" t="str">
        <f>IFERROR(VLOOKUP(D1746,PRAWY!A:C,3,0),"BRAK")</f>
        <v>lubuskie</v>
      </c>
      <c r="G1746" t="str">
        <f>_xlfn.XLOOKUP(D1746,PRAWY!A:A,PRAWY!B:B,"BRAK")</f>
        <v>Elżbieta Marciniszyn</v>
      </c>
    </row>
    <row r="1747" spans="1:7" x14ac:dyDescent="0.35">
      <c r="A1747" t="s">
        <v>7167</v>
      </c>
      <c r="B1747" s="1">
        <v>41879</v>
      </c>
      <c r="C1747">
        <v>6018.0749999999998</v>
      </c>
      <c r="D1747" s="2" t="s">
        <v>2320</v>
      </c>
      <c r="E1747" t="str">
        <f>IFERROR(VLOOKUP(D1747,PRAWY!A:C,2,0),"BRAK")</f>
        <v>Konrad Jagiełka</v>
      </c>
      <c r="F1747" t="str">
        <f>IFERROR(VLOOKUP(D1747,PRAWY!A:C,3,0),"BRAK")</f>
        <v>warmińsko-mazurskie</v>
      </c>
      <c r="G1747" t="str">
        <f>_xlfn.XLOOKUP(D1747,PRAWY!A:A,PRAWY!B:B,"BRAK")</f>
        <v>Konrad Jagiełka</v>
      </c>
    </row>
    <row r="1748" spans="1:7" x14ac:dyDescent="0.35">
      <c r="A1748" t="s">
        <v>7168</v>
      </c>
      <c r="B1748" s="1">
        <v>40718</v>
      </c>
      <c r="C1748">
        <v>460.67</v>
      </c>
      <c r="D1748" s="2" t="s">
        <v>2322</v>
      </c>
      <c r="E1748" t="str">
        <f>IFERROR(VLOOKUP(D1748,PRAWY!A:C,2,0),"BRAK")</f>
        <v>Walentyna Wojtowicz</v>
      </c>
      <c r="F1748" t="str">
        <f>IFERROR(VLOOKUP(D1748,PRAWY!A:C,3,0),"BRAK")</f>
        <v>świętokrzyskie</v>
      </c>
      <c r="G1748" t="str">
        <f>_xlfn.XLOOKUP(D1748,PRAWY!A:A,PRAWY!B:B,"BRAK")</f>
        <v>Walentyna Wojtowicz</v>
      </c>
    </row>
    <row r="1749" spans="1:7" x14ac:dyDescent="0.35">
      <c r="A1749" t="s">
        <v>7169</v>
      </c>
      <c r="B1749" s="1">
        <v>41432</v>
      </c>
      <c r="C1749">
        <v>301.98</v>
      </c>
      <c r="D1749" s="2" t="s">
        <v>1228</v>
      </c>
      <c r="E1749" t="str">
        <f>IFERROR(VLOOKUP(D1749,PRAWY!A:C,2,0),"BRAK")</f>
        <v>Kazimierz Błaszczyk</v>
      </c>
      <c r="F1749" t="str">
        <f>IFERROR(VLOOKUP(D1749,PRAWY!A:C,3,0),"BRAK")</f>
        <v>zachodniopomorskie</v>
      </c>
      <c r="G1749" t="str">
        <f>_xlfn.XLOOKUP(D1749,PRAWY!A:A,PRAWY!B:B,"BRAK")</f>
        <v>Kazimierz Błaszczyk</v>
      </c>
    </row>
    <row r="1750" spans="1:7" x14ac:dyDescent="0.35">
      <c r="A1750" t="s">
        <v>7170</v>
      </c>
      <c r="B1750" s="1">
        <v>41156</v>
      </c>
      <c r="C1750">
        <v>422.73</v>
      </c>
      <c r="D1750" s="2" t="s">
        <v>2040</v>
      </c>
      <c r="E1750" t="str">
        <f>IFERROR(VLOOKUP(D1750,PRAWY!A:C,2,0),"BRAK")</f>
        <v>Wioleta Maśnik</v>
      </c>
      <c r="F1750" t="str">
        <f>IFERROR(VLOOKUP(D1750,PRAWY!A:C,3,0),"BRAK")</f>
        <v>opolskie</v>
      </c>
      <c r="G1750" t="str">
        <f>_xlfn.XLOOKUP(D1750,PRAWY!A:A,PRAWY!B:B,"BRAK")</f>
        <v>Wioleta Maśnik</v>
      </c>
    </row>
    <row r="1751" spans="1:7" x14ac:dyDescent="0.35">
      <c r="A1751" t="s">
        <v>7171</v>
      </c>
      <c r="B1751" s="1">
        <v>40741</v>
      </c>
      <c r="C1751">
        <v>88.864999999999995</v>
      </c>
      <c r="D1751" s="2" t="s">
        <v>1542</v>
      </c>
      <c r="E1751" t="str">
        <f>IFERROR(VLOOKUP(D1751,PRAWY!A:C,2,0),"BRAK")</f>
        <v>Wanda Gierach</v>
      </c>
      <c r="F1751" t="str">
        <f>IFERROR(VLOOKUP(D1751,PRAWY!A:C,3,0),"BRAK")</f>
        <v>zachodniopomorskie</v>
      </c>
      <c r="G1751" t="str">
        <f>_xlfn.XLOOKUP(D1751,PRAWY!A:A,PRAWY!B:B,"BRAK")</f>
        <v>Wanda Gierach</v>
      </c>
    </row>
    <row r="1752" spans="1:7" x14ac:dyDescent="0.35">
      <c r="A1752" t="s">
        <v>7172</v>
      </c>
      <c r="B1752" s="1">
        <v>40849</v>
      </c>
      <c r="C1752">
        <v>708.01499999999999</v>
      </c>
      <c r="D1752" s="2" t="s">
        <v>2150</v>
      </c>
      <c r="E1752" t="str">
        <f>IFERROR(VLOOKUP(D1752,PRAWY!A:C,2,0),"BRAK")</f>
        <v>Tadeusz Kowalski</v>
      </c>
      <c r="F1752" t="str">
        <f>IFERROR(VLOOKUP(D1752,PRAWY!A:C,3,0),"BRAK")</f>
        <v>świętokrzyskie</v>
      </c>
      <c r="G1752" t="str">
        <f>_xlfn.XLOOKUP(D1752,PRAWY!A:A,PRAWY!B:B,"BRAK")</f>
        <v>Tadeusz Kowalski</v>
      </c>
    </row>
    <row r="1753" spans="1:7" x14ac:dyDescent="0.35">
      <c r="A1753" t="s">
        <v>7173</v>
      </c>
      <c r="B1753" s="1">
        <v>40756</v>
      </c>
      <c r="C1753">
        <v>4952.08</v>
      </c>
      <c r="D1753" s="2" t="s">
        <v>1718</v>
      </c>
      <c r="E1753" t="str">
        <f>IFERROR(VLOOKUP(D1753,PRAWY!A:C,2,0),"BRAK")</f>
        <v>Paweł Kaźmierski</v>
      </c>
      <c r="F1753" t="str">
        <f>IFERROR(VLOOKUP(D1753,PRAWY!A:C,3,0),"BRAK")</f>
        <v>zachodniopomorskie</v>
      </c>
      <c r="G1753" t="str">
        <f>_xlfn.XLOOKUP(D1753,PRAWY!A:A,PRAWY!B:B,"BRAK")</f>
        <v>Paweł Kaźmierski</v>
      </c>
    </row>
    <row r="1754" spans="1:7" x14ac:dyDescent="0.35">
      <c r="A1754" t="s">
        <v>7174</v>
      </c>
      <c r="B1754" s="1">
        <v>41928</v>
      </c>
      <c r="C1754">
        <v>2694.4749999999999</v>
      </c>
      <c r="D1754" s="2" t="s">
        <v>103</v>
      </c>
      <c r="E1754" t="str">
        <f>IFERROR(VLOOKUP(D1754,PRAWY!A:C,2,0),"BRAK")</f>
        <v>Adam Cirin</v>
      </c>
      <c r="F1754" t="str">
        <f>IFERROR(VLOOKUP(D1754,PRAWY!A:C,3,0),"BRAK")</f>
        <v>łódzkie</v>
      </c>
      <c r="G1754" t="str">
        <f>_xlfn.XLOOKUP(D1754,PRAWY!A:A,PRAWY!B:B,"BRAK")</f>
        <v>Adam Cirin</v>
      </c>
    </row>
    <row r="1755" spans="1:7" x14ac:dyDescent="0.35">
      <c r="A1755" t="s">
        <v>7175</v>
      </c>
      <c r="B1755" s="1">
        <v>41374</v>
      </c>
      <c r="C1755">
        <v>4649.82</v>
      </c>
      <c r="D1755" s="2" t="s">
        <v>1152</v>
      </c>
      <c r="E1755" t="str">
        <f>IFERROR(VLOOKUP(D1755,PRAWY!A:C,2,0),"BRAK")</f>
        <v>Michał Wiśniewski</v>
      </c>
      <c r="F1755" t="str">
        <f>IFERROR(VLOOKUP(D1755,PRAWY!A:C,3,0),"BRAK")</f>
        <v>lubelskie</v>
      </c>
      <c r="G1755" t="str">
        <f>_xlfn.XLOOKUP(D1755,PRAWY!A:A,PRAWY!B:B,"BRAK")</f>
        <v>Michał Wiśniewski</v>
      </c>
    </row>
    <row r="1756" spans="1:7" x14ac:dyDescent="0.35">
      <c r="A1756" t="s">
        <v>7176</v>
      </c>
      <c r="B1756" s="1">
        <v>41730</v>
      </c>
      <c r="C1756">
        <v>182.94499999999999</v>
      </c>
      <c r="D1756" s="2" t="s">
        <v>2326</v>
      </c>
      <c r="E1756" t="str">
        <f>IFERROR(VLOOKUP(D1756,PRAWY!A:C,2,0),"BRAK")</f>
        <v>Roman Kowalik</v>
      </c>
      <c r="F1756" t="str">
        <f>IFERROR(VLOOKUP(D1756,PRAWY!A:C,3,0),"BRAK")</f>
        <v>mazowieckie</v>
      </c>
      <c r="G1756" t="str">
        <f>_xlfn.XLOOKUP(D1756,PRAWY!A:A,PRAWY!B:B,"BRAK")</f>
        <v>Roman Kowalik</v>
      </c>
    </row>
    <row r="1757" spans="1:7" x14ac:dyDescent="0.35">
      <c r="A1757" t="s">
        <v>7177</v>
      </c>
      <c r="B1757" s="1">
        <v>41127</v>
      </c>
      <c r="C1757">
        <v>14457.065000000001</v>
      </c>
      <c r="D1757" s="2" t="s">
        <v>1860</v>
      </c>
      <c r="E1757" t="str">
        <f>IFERROR(VLOOKUP(D1757,PRAWY!A:C,2,0),"BRAK")</f>
        <v>Katarzyna Strzelecka</v>
      </c>
      <c r="F1757" t="str">
        <f>IFERROR(VLOOKUP(D1757,PRAWY!A:C,3,0),"BRAK")</f>
        <v>zachodniopomorskie</v>
      </c>
      <c r="G1757" t="str">
        <f>_xlfn.XLOOKUP(D1757,PRAWY!A:A,PRAWY!B:B,"BRAK")</f>
        <v>Katarzyna Strzelecka</v>
      </c>
    </row>
    <row r="1758" spans="1:7" x14ac:dyDescent="0.35">
      <c r="A1758" t="s">
        <v>7178</v>
      </c>
      <c r="B1758" s="1">
        <v>41162</v>
      </c>
      <c r="C1758">
        <v>1743.49</v>
      </c>
      <c r="D1758" s="2" t="s">
        <v>1692</v>
      </c>
      <c r="E1758" t="str">
        <f>IFERROR(VLOOKUP(D1758,PRAWY!A:C,2,0),"BRAK")</f>
        <v>Władysław Kosiorkiewicz</v>
      </c>
      <c r="F1758" t="str">
        <f>IFERROR(VLOOKUP(D1758,PRAWY!A:C,3,0),"BRAK")</f>
        <v>podkarpackie</v>
      </c>
      <c r="G1758" t="str">
        <f>_xlfn.XLOOKUP(D1758,PRAWY!A:A,PRAWY!B:B,"BRAK")</f>
        <v>Władysław Kosiorkiewicz</v>
      </c>
    </row>
    <row r="1759" spans="1:7" x14ac:dyDescent="0.35">
      <c r="A1759" t="s">
        <v>7179</v>
      </c>
      <c r="B1759" s="1">
        <v>41171</v>
      </c>
      <c r="C1759">
        <v>1515.325</v>
      </c>
      <c r="D1759" s="2" t="s">
        <v>302</v>
      </c>
      <c r="E1759" t="str">
        <f>IFERROR(VLOOKUP(D1759,PRAWY!A:C,2,0),"BRAK")</f>
        <v>Sylwia Karwowska</v>
      </c>
      <c r="F1759" t="str">
        <f>IFERROR(VLOOKUP(D1759,PRAWY!A:C,3,0),"BRAK")</f>
        <v>wielkopolskie</v>
      </c>
      <c r="G1759" t="str">
        <f>_xlfn.XLOOKUP(D1759,PRAWY!A:A,PRAWY!B:B,"BRAK")</f>
        <v>Sylwia Karwowska</v>
      </c>
    </row>
    <row r="1760" spans="1:7" x14ac:dyDescent="0.35">
      <c r="A1760" t="s">
        <v>7180</v>
      </c>
      <c r="B1760" s="1">
        <v>41117</v>
      </c>
      <c r="C1760">
        <v>75.25</v>
      </c>
      <c r="D1760" s="2" t="s">
        <v>2010</v>
      </c>
      <c r="E1760" t="str">
        <f>IFERROR(VLOOKUP(D1760,PRAWY!A:C,2,0),"BRAK")</f>
        <v>Mariusz Majak</v>
      </c>
      <c r="F1760" t="str">
        <f>IFERROR(VLOOKUP(D1760,PRAWY!A:C,3,0),"BRAK")</f>
        <v>warmińsko-mazurskie</v>
      </c>
      <c r="G1760" t="str">
        <f>_xlfn.XLOOKUP(D1760,PRAWY!A:A,PRAWY!B:B,"BRAK")</f>
        <v>Mariusz Majak</v>
      </c>
    </row>
    <row r="1761" spans="1:7" x14ac:dyDescent="0.35">
      <c r="A1761" t="s">
        <v>7181</v>
      </c>
      <c r="B1761" s="1">
        <v>41316</v>
      </c>
      <c r="C1761">
        <v>603.19000000000005</v>
      </c>
      <c r="D1761" s="2" t="s">
        <v>2210</v>
      </c>
      <c r="E1761" t="str">
        <f>IFERROR(VLOOKUP(D1761,PRAWY!A:C,2,0),"BRAK")</f>
        <v>Andrzej Macewicz</v>
      </c>
      <c r="F1761" t="str">
        <f>IFERROR(VLOOKUP(D1761,PRAWY!A:C,3,0),"BRAK")</f>
        <v>mazowieckie</v>
      </c>
      <c r="G1761" t="str">
        <f>_xlfn.XLOOKUP(D1761,PRAWY!A:A,PRAWY!B:B,"BRAK")</f>
        <v>Andrzej Macewicz</v>
      </c>
    </row>
    <row r="1762" spans="1:7" x14ac:dyDescent="0.35">
      <c r="A1762" t="s">
        <v>7182</v>
      </c>
      <c r="B1762" s="1">
        <v>41948</v>
      </c>
      <c r="C1762">
        <v>490.77</v>
      </c>
      <c r="D1762" s="2" t="s">
        <v>1646</v>
      </c>
      <c r="E1762" t="str">
        <f>IFERROR(VLOOKUP(D1762,PRAWY!A:C,2,0),"BRAK")</f>
        <v>Artur Dąbkowski</v>
      </c>
      <c r="F1762" t="str">
        <f>IFERROR(VLOOKUP(D1762,PRAWY!A:C,3,0),"BRAK")</f>
        <v>świętokrzyskie</v>
      </c>
      <c r="G1762" t="str">
        <f>_xlfn.XLOOKUP(D1762,PRAWY!A:A,PRAWY!B:B,"BRAK")</f>
        <v>Artur Dąbkowski</v>
      </c>
    </row>
    <row r="1763" spans="1:7" x14ac:dyDescent="0.35">
      <c r="A1763" t="s">
        <v>7183</v>
      </c>
      <c r="B1763" s="1">
        <v>41532</v>
      </c>
      <c r="C1763">
        <v>1618.82</v>
      </c>
      <c r="D1763" s="2" t="s">
        <v>846</v>
      </c>
      <c r="E1763" t="str">
        <f>IFERROR(VLOOKUP(D1763,PRAWY!A:C,2,0),"BRAK")</f>
        <v>Mirosław Turów</v>
      </c>
      <c r="F1763" t="str">
        <f>IFERROR(VLOOKUP(D1763,PRAWY!A:C,3,0),"BRAK")</f>
        <v>lubelskie</v>
      </c>
      <c r="G1763" t="str">
        <f>_xlfn.XLOOKUP(D1763,PRAWY!A:A,PRAWY!B:B,"BRAK")</f>
        <v>Mirosław Turów</v>
      </c>
    </row>
    <row r="1764" spans="1:7" x14ac:dyDescent="0.35">
      <c r="A1764" t="s">
        <v>7184</v>
      </c>
      <c r="B1764" s="1">
        <v>41649</v>
      </c>
      <c r="C1764">
        <v>316.26</v>
      </c>
      <c r="D1764" s="2" t="s">
        <v>2330</v>
      </c>
      <c r="E1764" t="str">
        <f>IFERROR(VLOOKUP(D1764,PRAWY!A:C,2,0),"BRAK")</f>
        <v>Maria Kobuszyńska</v>
      </c>
      <c r="F1764" t="str">
        <f>IFERROR(VLOOKUP(D1764,PRAWY!A:C,3,0),"BRAK")</f>
        <v>zachodniopomorskie</v>
      </c>
      <c r="G1764" t="str">
        <f>_xlfn.XLOOKUP(D1764,PRAWY!A:A,PRAWY!B:B,"BRAK")</f>
        <v>Maria Kobuszyńska</v>
      </c>
    </row>
    <row r="1765" spans="1:7" x14ac:dyDescent="0.35">
      <c r="A1765" t="s">
        <v>7185</v>
      </c>
      <c r="B1765" s="1">
        <v>40600</v>
      </c>
      <c r="C1765">
        <v>175.98</v>
      </c>
      <c r="D1765" s="2" t="s">
        <v>1780</v>
      </c>
      <c r="E1765" t="str">
        <f>IFERROR(VLOOKUP(D1765,PRAWY!A:C,2,0),"BRAK")</f>
        <v>Katarzyna Patora</v>
      </c>
      <c r="F1765" t="str">
        <f>IFERROR(VLOOKUP(D1765,PRAWY!A:C,3,0),"BRAK")</f>
        <v>warmińsko-mazurskie</v>
      </c>
      <c r="G1765" t="str">
        <f>_xlfn.XLOOKUP(D1765,PRAWY!A:A,PRAWY!B:B,"BRAK")</f>
        <v>Katarzyna Patora</v>
      </c>
    </row>
    <row r="1766" spans="1:7" x14ac:dyDescent="0.35">
      <c r="A1766" t="s">
        <v>7186</v>
      </c>
      <c r="B1766" s="1">
        <v>40941</v>
      </c>
      <c r="C1766">
        <v>403.55</v>
      </c>
      <c r="D1766" s="2" t="s">
        <v>2006</v>
      </c>
      <c r="E1766" t="str">
        <f>IFERROR(VLOOKUP(D1766,PRAWY!A:C,2,0),"BRAK")</f>
        <v>Krzysztof Dobrowolski</v>
      </c>
      <c r="F1766" t="str">
        <f>IFERROR(VLOOKUP(D1766,PRAWY!A:C,3,0),"BRAK")</f>
        <v>kujawsko-pomorskie</v>
      </c>
      <c r="G1766" t="str">
        <f>_xlfn.XLOOKUP(D1766,PRAWY!A:A,PRAWY!B:B,"BRAK")</f>
        <v>Krzysztof Dobrowolski</v>
      </c>
    </row>
    <row r="1767" spans="1:7" x14ac:dyDescent="0.35">
      <c r="A1767" t="s">
        <v>7187</v>
      </c>
      <c r="B1767" s="1">
        <v>40825</v>
      </c>
      <c r="C1767">
        <v>186.41</v>
      </c>
      <c r="D1767" s="2" t="s">
        <v>1088</v>
      </c>
      <c r="E1767" t="str">
        <f>IFERROR(VLOOKUP(D1767,PRAWY!A:C,2,0),"BRAK")</f>
        <v>Dariusz Lebiedowicz</v>
      </c>
      <c r="F1767" t="str">
        <f>IFERROR(VLOOKUP(D1767,PRAWY!A:C,3,0),"BRAK")</f>
        <v>mazowieckie</v>
      </c>
      <c r="G1767" t="str">
        <f>_xlfn.XLOOKUP(D1767,PRAWY!A:A,PRAWY!B:B,"BRAK")</f>
        <v>Dariusz Lebiedowicz</v>
      </c>
    </row>
    <row r="1768" spans="1:7" x14ac:dyDescent="0.35">
      <c r="A1768" t="s">
        <v>7188</v>
      </c>
      <c r="B1768" s="1">
        <v>40657</v>
      </c>
      <c r="C1768">
        <v>27.86</v>
      </c>
      <c r="D1768" s="2" t="s">
        <v>2070</v>
      </c>
      <c r="E1768" t="str">
        <f>IFERROR(VLOOKUP(D1768,PRAWY!A:C,2,0),"BRAK")</f>
        <v>Dariusz Ostrowski</v>
      </c>
      <c r="F1768" t="str">
        <f>IFERROR(VLOOKUP(D1768,PRAWY!A:C,3,0),"BRAK")</f>
        <v>mazowieckie</v>
      </c>
      <c r="G1768" t="str">
        <f>_xlfn.XLOOKUP(D1768,PRAWY!A:A,PRAWY!B:B,"BRAK")</f>
        <v>Dariusz Ostrowski</v>
      </c>
    </row>
    <row r="1769" spans="1:7" x14ac:dyDescent="0.35">
      <c r="A1769" t="s">
        <v>7189</v>
      </c>
      <c r="B1769" s="1">
        <v>41442</v>
      </c>
      <c r="C1769">
        <v>208.11</v>
      </c>
      <c r="D1769" s="2" t="s">
        <v>1552</v>
      </c>
      <c r="E1769" t="str">
        <f>IFERROR(VLOOKUP(D1769,PRAWY!A:C,2,0),"BRAK")</f>
        <v>Tomasz Rosołowski</v>
      </c>
      <c r="F1769" t="str">
        <f>IFERROR(VLOOKUP(D1769,PRAWY!A:C,3,0),"BRAK")</f>
        <v>lubuskie</v>
      </c>
      <c r="G1769" t="str">
        <f>_xlfn.XLOOKUP(D1769,PRAWY!A:A,PRAWY!B:B,"BRAK")</f>
        <v>Tomasz Rosołowski</v>
      </c>
    </row>
    <row r="1770" spans="1:7" x14ac:dyDescent="0.35">
      <c r="A1770" t="s">
        <v>7190</v>
      </c>
      <c r="B1770" s="1">
        <v>41108</v>
      </c>
      <c r="C1770">
        <v>256.2</v>
      </c>
      <c r="D1770" s="2" t="s">
        <v>702</v>
      </c>
      <c r="E1770" t="str">
        <f>IFERROR(VLOOKUP(D1770,PRAWY!A:C,2,0),"BRAK")</f>
        <v>Arkadiusz Rojek</v>
      </c>
      <c r="F1770" t="str">
        <f>IFERROR(VLOOKUP(D1770,PRAWY!A:C,3,0),"BRAK")</f>
        <v>lubelskie</v>
      </c>
      <c r="G1770" t="str">
        <f>_xlfn.XLOOKUP(D1770,PRAWY!A:A,PRAWY!B:B,"BRAK")</f>
        <v>Arkadiusz Rojek</v>
      </c>
    </row>
    <row r="1771" spans="1:7" x14ac:dyDescent="0.35">
      <c r="A1771" t="s">
        <v>7191</v>
      </c>
      <c r="B1771" s="1">
        <v>41973</v>
      </c>
      <c r="C1771">
        <v>745.18499999999995</v>
      </c>
      <c r="D1771" s="2" t="s">
        <v>2334</v>
      </c>
      <c r="E1771" t="str">
        <f>IFERROR(VLOOKUP(D1771,PRAWY!A:C,2,0),"BRAK")</f>
        <v>Sylwester Radliński</v>
      </c>
      <c r="F1771" t="str">
        <f>IFERROR(VLOOKUP(D1771,PRAWY!A:C,3,0),"BRAK")</f>
        <v>warmińsko-mazurskie</v>
      </c>
      <c r="G1771" t="str">
        <f>_xlfn.XLOOKUP(D1771,PRAWY!A:A,PRAWY!B:B,"BRAK")</f>
        <v>Sylwester Radliński</v>
      </c>
    </row>
    <row r="1772" spans="1:7" x14ac:dyDescent="0.35">
      <c r="A1772" t="s">
        <v>7192</v>
      </c>
      <c r="B1772" s="1">
        <v>41287</v>
      </c>
      <c r="C1772">
        <v>1193.5350000000001</v>
      </c>
      <c r="D1772" s="2" t="s">
        <v>2264</v>
      </c>
      <c r="E1772" t="str">
        <f>IFERROR(VLOOKUP(D1772,PRAWY!A:C,2,0),"BRAK")</f>
        <v>Julia Piotrowska</v>
      </c>
      <c r="F1772" t="str">
        <f>IFERROR(VLOOKUP(D1772,PRAWY!A:C,3,0),"BRAK")</f>
        <v>podlaskie</v>
      </c>
      <c r="G1772" t="str">
        <f>_xlfn.XLOOKUP(D1772,PRAWY!A:A,PRAWY!B:B,"BRAK")</f>
        <v>Julia Piotrowska</v>
      </c>
    </row>
    <row r="1773" spans="1:7" x14ac:dyDescent="0.35">
      <c r="A1773" t="s">
        <v>7193</v>
      </c>
      <c r="B1773" s="1">
        <v>40804</v>
      </c>
      <c r="C1773">
        <v>2277.4499999999998</v>
      </c>
      <c r="D1773" s="2" t="s">
        <v>796</v>
      </c>
      <c r="E1773" t="str">
        <f>IFERROR(VLOOKUP(D1773,PRAWY!A:C,2,0),"BRAK")</f>
        <v>Urszula Sroka</v>
      </c>
      <c r="F1773" t="str">
        <f>IFERROR(VLOOKUP(D1773,PRAWY!A:C,3,0),"BRAK")</f>
        <v>małopolskie</v>
      </c>
      <c r="G1773" t="str">
        <f>_xlfn.XLOOKUP(D1773,PRAWY!A:A,PRAWY!B:B,"BRAK")</f>
        <v>Urszula Sroka</v>
      </c>
    </row>
    <row r="1774" spans="1:7" x14ac:dyDescent="0.35">
      <c r="A1774" t="s">
        <v>7194</v>
      </c>
      <c r="B1774" s="1">
        <v>41741</v>
      </c>
      <c r="C1774">
        <v>5947.41</v>
      </c>
      <c r="D1774" s="2" t="s">
        <v>2338</v>
      </c>
      <c r="E1774" t="str">
        <f>IFERROR(VLOOKUP(D1774,PRAWY!A:C,2,0),"BRAK")</f>
        <v>Robert Czapla</v>
      </c>
      <c r="F1774" t="str">
        <f>IFERROR(VLOOKUP(D1774,PRAWY!A:C,3,0),"BRAK")</f>
        <v>śląskie</v>
      </c>
      <c r="G1774" t="str">
        <f>_xlfn.XLOOKUP(D1774,PRAWY!A:A,PRAWY!B:B,"BRAK")</f>
        <v>Robert Czapla</v>
      </c>
    </row>
    <row r="1775" spans="1:7" x14ac:dyDescent="0.35">
      <c r="A1775" t="s">
        <v>7195</v>
      </c>
      <c r="B1775" s="1">
        <v>41912</v>
      </c>
      <c r="C1775">
        <v>275.31</v>
      </c>
      <c r="D1775" s="2" t="s">
        <v>2340</v>
      </c>
      <c r="E1775" t="str">
        <f>IFERROR(VLOOKUP(D1775,PRAWY!A:C,2,0),"BRAK")</f>
        <v>Marzena Molcan</v>
      </c>
      <c r="F1775" t="str">
        <f>IFERROR(VLOOKUP(D1775,PRAWY!A:C,3,0),"BRAK")</f>
        <v>kujawsko-pomorskie</v>
      </c>
      <c r="G1775" t="str">
        <f>_xlfn.XLOOKUP(D1775,PRAWY!A:A,PRAWY!B:B,"BRAK")</f>
        <v>Marzena Molcan</v>
      </c>
    </row>
    <row r="1776" spans="1:7" x14ac:dyDescent="0.35">
      <c r="A1776" t="s">
        <v>7196</v>
      </c>
      <c r="B1776" s="1">
        <v>41539</v>
      </c>
      <c r="C1776">
        <v>134.57499999999999</v>
      </c>
      <c r="D1776" s="2" t="s">
        <v>1942</v>
      </c>
      <c r="E1776" t="str">
        <f>IFERROR(VLOOKUP(D1776,PRAWY!A:C,2,0),"BRAK")</f>
        <v>Stanisław Saniuk</v>
      </c>
      <c r="F1776" t="str">
        <f>IFERROR(VLOOKUP(D1776,PRAWY!A:C,3,0),"BRAK")</f>
        <v>lubelskie</v>
      </c>
      <c r="G1776" t="str">
        <f>_xlfn.XLOOKUP(D1776,PRAWY!A:A,PRAWY!B:B,"BRAK")</f>
        <v>Stanisław Saniuk</v>
      </c>
    </row>
    <row r="1777" spans="1:7" x14ac:dyDescent="0.35">
      <c r="A1777" t="s">
        <v>7197</v>
      </c>
      <c r="B1777" s="1">
        <v>41614</v>
      </c>
      <c r="C1777">
        <v>1083.46</v>
      </c>
      <c r="D1777" s="2" t="s">
        <v>1354</v>
      </c>
      <c r="E1777" t="str">
        <f>IFERROR(VLOOKUP(D1777,PRAWY!A:C,2,0),"BRAK")</f>
        <v>Wiktor Szostało</v>
      </c>
      <c r="F1777" t="str">
        <f>IFERROR(VLOOKUP(D1777,PRAWY!A:C,3,0),"BRAK")</f>
        <v>śląskie</v>
      </c>
      <c r="G1777" t="str">
        <f>_xlfn.XLOOKUP(D1777,PRAWY!A:A,PRAWY!B:B,"BRAK")</f>
        <v>Wiktor Szostało</v>
      </c>
    </row>
    <row r="1778" spans="1:7" x14ac:dyDescent="0.35">
      <c r="A1778" t="s">
        <v>7198</v>
      </c>
      <c r="B1778" s="1">
        <v>40784</v>
      </c>
      <c r="C1778">
        <v>2167.83</v>
      </c>
      <c r="D1778" s="2" t="s">
        <v>1908</v>
      </c>
      <c r="E1778" t="str">
        <f>IFERROR(VLOOKUP(D1778,PRAWY!A:C,2,0),"BRAK")</f>
        <v>Robert Jakubiak</v>
      </c>
      <c r="F1778" t="str">
        <f>IFERROR(VLOOKUP(D1778,PRAWY!A:C,3,0),"BRAK")</f>
        <v>zachodniopomorskie</v>
      </c>
      <c r="G1778" t="str">
        <f>_xlfn.XLOOKUP(D1778,PRAWY!A:A,PRAWY!B:B,"BRAK")</f>
        <v>Robert Jakubiak</v>
      </c>
    </row>
    <row r="1779" spans="1:7" x14ac:dyDescent="0.35">
      <c r="A1779" t="s">
        <v>7199</v>
      </c>
      <c r="B1779" s="1">
        <v>41646</v>
      </c>
      <c r="C1779">
        <v>569.94000000000005</v>
      </c>
      <c r="D1779" s="2" t="s">
        <v>1838</v>
      </c>
      <c r="E1779" t="str">
        <f>IFERROR(VLOOKUP(D1779,PRAWY!A:C,2,0),"BRAK")</f>
        <v>Tadeusz Stawarz</v>
      </c>
      <c r="F1779" t="str">
        <f>IFERROR(VLOOKUP(D1779,PRAWY!A:C,3,0),"BRAK")</f>
        <v>śląskie</v>
      </c>
      <c r="G1779" t="str">
        <f>_xlfn.XLOOKUP(D1779,PRAWY!A:A,PRAWY!B:B,"BRAK")</f>
        <v>Tadeusz Stawarz</v>
      </c>
    </row>
    <row r="1780" spans="1:7" x14ac:dyDescent="0.35">
      <c r="A1780" t="s">
        <v>7200</v>
      </c>
      <c r="B1780" s="1">
        <v>40550</v>
      </c>
      <c r="C1780">
        <v>276.57</v>
      </c>
      <c r="D1780" s="2" t="s">
        <v>1838</v>
      </c>
      <c r="E1780" t="str">
        <f>IFERROR(VLOOKUP(D1780,PRAWY!A:C,2,0),"BRAK")</f>
        <v>Tadeusz Stawarz</v>
      </c>
      <c r="F1780" t="str">
        <f>IFERROR(VLOOKUP(D1780,PRAWY!A:C,3,0),"BRAK")</f>
        <v>śląskie</v>
      </c>
      <c r="G1780" t="str">
        <f>_xlfn.XLOOKUP(D1780,PRAWY!A:A,PRAWY!B:B,"BRAK")</f>
        <v>Tadeusz Stawarz</v>
      </c>
    </row>
    <row r="1781" spans="1:7" x14ac:dyDescent="0.35">
      <c r="A1781" t="s">
        <v>7201</v>
      </c>
      <c r="B1781" s="1">
        <v>41345</v>
      </c>
      <c r="C1781">
        <v>451.32499999999999</v>
      </c>
      <c r="D1781" s="2" t="s">
        <v>468</v>
      </c>
      <c r="E1781" t="str">
        <f>IFERROR(VLOOKUP(D1781,PRAWY!A:C,2,0),"BRAK")</f>
        <v>Bożena Tacher</v>
      </c>
      <c r="F1781" t="str">
        <f>IFERROR(VLOOKUP(D1781,PRAWY!A:C,3,0),"BRAK")</f>
        <v>małopolskie</v>
      </c>
      <c r="G1781" t="str">
        <f>_xlfn.XLOOKUP(D1781,PRAWY!A:A,PRAWY!B:B,"BRAK")</f>
        <v>Bożena Tacher</v>
      </c>
    </row>
    <row r="1782" spans="1:7" x14ac:dyDescent="0.35">
      <c r="A1782" t="s">
        <v>7202</v>
      </c>
      <c r="B1782" s="1">
        <v>41726</v>
      </c>
      <c r="C1782">
        <v>4438.91</v>
      </c>
      <c r="D1782" s="2" t="s">
        <v>2344</v>
      </c>
      <c r="E1782" t="str">
        <f>IFERROR(VLOOKUP(D1782,PRAWY!A:C,2,0),"BRAK")</f>
        <v>Irena Matuszczak</v>
      </c>
      <c r="F1782" t="str">
        <f>IFERROR(VLOOKUP(D1782,PRAWY!A:C,3,0),"BRAK")</f>
        <v>dolnośląskie</v>
      </c>
      <c r="G1782" t="str">
        <f>_xlfn.XLOOKUP(D1782,PRAWY!A:A,PRAWY!B:B,"BRAK")</f>
        <v>Irena Matuszczak</v>
      </c>
    </row>
    <row r="1783" spans="1:7" x14ac:dyDescent="0.35">
      <c r="A1783" t="s">
        <v>7203</v>
      </c>
      <c r="B1783" s="1">
        <v>41014</v>
      </c>
      <c r="C1783">
        <v>714.21</v>
      </c>
      <c r="D1783" s="2" t="s">
        <v>2346</v>
      </c>
      <c r="E1783" t="str">
        <f>IFERROR(VLOOKUP(D1783,PRAWY!A:C,2,0),"BRAK")</f>
        <v>Danuta Pawelec</v>
      </c>
      <c r="F1783" t="str">
        <f>IFERROR(VLOOKUP(D1783,PRAWY!A:C,3,0),"BRAK")</f>
        <v>mazowieckie</v>
      </c>
      <c r="G1783" t="str">
        <f>_xlfn.XLOOKUP(D1783,PRAWY!A:A,PRAWY!B:B,"BRAK")</f>
        <v>Danuta Pawelec</v>
      </c>
    </row>
    <row r="1784" spans="1:7" x14ac:dyDescent="0.35">
      <c r="A1784" t="s">
        <v>7204</v>
      </c>
      <c r="B1784" s="1">
        <v>41780</v>
      </c>
      <c r="C1784">
        <v>302.57499999999999</v>
      </c>
      <c r="D1784" s="2" t="s">
        <v>1908</v>
      </c>
      <c r="E1784" t="str">
        <f>IFERROR(VLOOKUP(D1784,PRAWY!A:C,2,0),"BRAK")</f>
        <v>Robert Jakubiak</v>
      </c>
      <c r="F1784" t="str">
        <f>IFERROR(VLOOKUP(D1784,PRAWY!A:C,3,0),"BRAK")</f>
        <v>zachodniopomorskie</v>
      </c>
      <c r="G1784" t="str">
        <f>_xlfn.XLOOKUP(D1784,PRAWY!A:A,PRAWY!B:B,"BRAK")</f>
        <v>Robert Jakubiak</v>
      </c>
    </row>
    <row r="1785" spans="1:7" x14ac:dyDescent="0.35">
      <c r="A1785" t="s">
        <v>7205</v>
      </c>
      <c r="B1785" s="1">
        <v>41283</v>
      </c>
      <c r="C1785">
        <v>1061.97</v>
      </c>
      <c r="D1785" s="2" t="s">
        <v>69</v>
      </c>
      <c r="E1785" t="str">
        <f>IFERROR(VLOOKUP(D1785,PRAWY!A:C,2,0),"BRAK")</f>
        <v>Halina Stachowiak</v>
      </c>
      <c r="F1785" t="str">
        <f>IFERROR(VLOOKUP(D1785,PRAWY!A:C,3,0),"BRAK")</f>
        <v>śląskie</v>
      </c>
      <c r="G1785" t="str">
        <f>_xlfn.XLOOKUP(D1785,PRAWY!A:A,PRAWY!B:B,"BRAK")</f>
        <v>Halina Stachowiak</v>
      </c>
    </row>
    <row r="1786" spans="1:7" x14ac:dyDescent="0.35">
      <c r="A1786" t="s">
        <v>7206</v>
      </c>
      <c r="B1786" s="1">
        <v>40593</v>
      </c>
      <c r="C1786">
        <v>192.95500000000001</v>
      </c>
      <c r="D1786" s="2" t="s">
        <v>1744</v>
      </c>
      <c r="E1786" t="str">
        <f>IFERROR(VLOOKUP(D1786,PRAWY!A:C,2,0),"BRAK")</f>
        <v>Marcin Wołk</v>
      </c>
      <c r="F1786" t="str">
        <f>IFERROR(VLOOKUP(D1786,PRAWY!A:C,3,0),"BRAK")</f>
        <v>podlaskie</v>
      </c>
      <c r="G1786" t="str">
        <f>_xlfn.XLOOKUP(D1786,PRAWY!A:A,PRAWY!B:B,"BRAK")</f>
        <v>Marcin Wołk</v>
      </c>
    </row>
    <row r="1787" spans="1:7" x14ac:dyDescent="0.35">
      <c r="A1787" t="s">
        <v>7207</v>
      </c>
      <c r="B1787" s="1">
        <v>41689</v>
      </c>
      <c r="C1787">
        <v>9.59</v>
      </c>
      <c r="D1787" s="2" t="s">
        <v>1744</v>
      </c>
      <c r="E1787" t="str">
        <f>IFERROR(VLOOKUP(D1787,PRAWY!A:C,2,0),"BRAK")</f>
        <v>Marcin Wołk</v>
      </c>
      <c r="F1787" t="str">
        <f>IFERROR(VLOOKUP(D1787,PRAWY!A:C,3,0),"BRAK")</f>
        <v>podlaskie</v>
      </c>
      <c r="G1787" t="str">
        <f>_xlfn.XLOOKUP(D1787,PRAWY!A:A,PRAWY!B:B,"BRAK")</f>
        <v>Marcin Wołk</v>
      </c>
    </row>
    <row r="1788" spans="1:7" x14ac:dyDescent="0.35">
      <c r="A1788" t="s">
        <v>7208</v>
      </c>
      <c r="B1788" s="1">
        <v>40678</v>
      </c>
      <c r="C1788">
        <v>1271.7950000000001</v>
      </c>
      <c r="D1788" s="2" t="s">
        <v>2350</v>
      </c>
      <c r="E1788" t="str">
        <f>IFERROR(VLOOKUP(D1788,PRAWY!A:C,2,0),"BRAK")</f>
        <v>Karolina Kalwas</v>
      </c>
      <c r="F1788" t="str">
        <f>IFERROR(VLOOKUP(D1788,PRAWY!A:C,3,0),"BRAK")</f>
        <v>podlaskie</v>
      </c>
      <c r="G1788" t="str">
        <f>_xlfn.XLOOKUP(D1788,PRAWY!A:A,PRAWY!B:B,"BRAK")</f>
        <v>Karolina Kalwas</v>
      </c>
    </row>
    <row r="1789" spans="1:7" x14ac:dyDescent="0.35">
      <c r="A1789" t="s">
        <v>7209</v>
      </c>
      <c r="B1789" s="1">
        <v>41681</v>
      </c>
      <c r="C1789">
        <v>2194.3249999999998</v>
      </c>
      <c r="D1789" s="2" t="s">
        <v>2352</v>
      </c>
      <c r="E1789" t="str">
        <f>IFERROR(VLOOKUP(D1789,PRAWY!A:C,2,0),"BRAK")</f>
        <v>Regina Mąkowska</v>
      </c>
      <c r="F1789" t="str">
        <f>IFERROR(VLOOKUP(D1789,PRAWY!A:C,3,0),"BRAK")</f>
        <v>mazowieckie</v>
      </c>
      <c r="G1789" t="str">
        <f>_xlfn.XLOOKUP(D1789,PRAWY!A:A,PRAWY!B:B,"BRAK")</f>
        <v>Regina Mąkowska</v>
      </c>
    </row>
    <row r="1790" spans="1:7" x14ac:dyDescent="0.35">
      <c r="A1790" t="s">
        <v>7210</v>
      </c>
      <c r="B1790" s="1">
        <v>41399</v>
      </c>
      <c r="C1790">
        <v>9090.6550000000007</v>
      </c>
      <c r="D1790" s="2" t="s">
        <v>1890</v>
      </c>
      <c r="E1790" t="str">
        <f>IFERROR(VLOOKUP(D1790,PRAWY!A:C,2,0),"BRAK")</f>
        <v>Janusz Medyński</v>
      </c>
      <c r="F1790" t="str">
        <f>IFERROR(VLOOKUP(D1790,PRAWY!A:C,3,0),"BRAK")</f>
        <v>lubuskie</v>
      </c>
      <c r="G1790" t="str">
        <f>_xlfn.XLOOKUP(D1790,PRAWY!A:A,PRAWY!B:B,"BRAK")</f>
        <v>Janusz Medyński</v>
      </c>
    </row>
    <row r="1791" spans="1:7" x14ac:dyDescent="0.35">
      <c r="A1791" t="s">
        <v>7211</v>
      </c>
      <c r="B1791" s="1">
        <v>41394</v>
      </c>
      <c r="C1791">
        <v>325.46499999999997</v>
      </c>
      <c r="D1791" s="2" t="s">
        <v>1378</v>
      </c>
      <c r="E1791" t="str">
        <f>IFERROR(VLOOKUP(D1791,PRAWY!A:C,2,0),"BRAK")</f>
        <v>Paweł Baszczuk</v>
      </c>
      <c r="F1791" t="str">
        <f>IFERROR(VLOOKUP(D1791,PRAWY!A:C,3,0),"BRAK")</f>
        <v>mazowieckie</v>
      </c>
      <c r="G1791" t="str">
        <f>_xlfn.XLOOKUP(D1791,PRAWY!A:A,PRAWY!B:B,"BRAK")</f>
        <v>Paweł Baszczuk</v>
      </c>
    </row>
    <row r="1792" spans="1:7" x14ac:dyDescent="0.35">
      <c r="A1792" t="s">
        <v>7212</v>
      </c>
      <c r="B1792" s="1">
        <v>41274</v>
      </c>
      <c r="C1792">
        <v>98.245000000000005</v>
      </c>
      <c r="D1792" s="2" t="s">
        <v>1068</v>
      </c>
      <c r="E1792" t="str">
        <f>IFERROR(VLOOKUP(D1792,PRAWY!A:C,2,0),"BRAK")</f>
        <v>Halina Olejarnik</v>
      </c>
      <c r="F1792" t="str">
        <f>IFERROR(VLOOKUP(D1792,PRAWY!A:C,3,0),"BRAK")</f>
        <v>opolskie</v>
      </c>
      <c r="G1792" t="str">
        <f>_xlfn.XLOOKUP(D1792,PRAWY!A:A,PRAWY!B:B,"BRAK")</f>
        <v>Halina Olejarnik</v>
      </c>
    </row>
    <row r="1793" spans="1:7" x14ac:dyDescent="0.35">
      <c r="A1793" t="s">
        <v>7213</v>
      </c>
      <c r="B1793" s="1">
        <v>41941</v>
      </c>
      <c r="C1793">
        <v>2363.83</v>
      </c>
      <c r="D1793" s="2" t="s">
        <v>504</v>
      </c>
      <c r="E1793" t="str">
        <f>IFERROR(VLOOKUP(D1793,PRAWY!A:C,2,0),"BRAK")</f>
        <v>Arkadiusz Sadowski</v>
      </c>
      <c r="F1793" t="str">
        <f>IFERROR(VLOOKUP(D1793,PRAWY!A:C,3,0),"BRAK")</f>
        <v>warmińsko-mazurskie</v>
      </c>
      <c r="G1793" t="str">
        <f>_xlfn.XLOOKUP(D1793,PRAWY!A:A,PRAWY!B:B,"BRAK")</f>
        <v>Arkadiusz Sadowski</v>
      </c>
    </row>
    <row r="1794" spans="1:7" x14ac:dyDescent="0.35">
      <c r="A1794" t="s">
        <v>7214</v>
      </c>
      <c r="B1794" s="1">
        <v>41567</v>
      </c>
      <c r="C1794">
        <v>389.935</v>
      </c>
      <c r="D1794" s="2" t="s">
        <v>690</v>
      </c>
      <c r="E1794" t="str">
        <f>IFERROR(VLOOKUP(D1794,PRAWY!A:C,2,0),"BRAK")</f>
        <v>Grzegorz Kujda</v>
      </c>
      <c r="F1794" t="str">
        <f>IFERROR(VLOOKUP(D1794,PRAWY!A:C,3,0),"BRAK")</f>
        <v>podkarpackie</v>
      </c>
      <c r="G1794" t="str">
        <f>_xlfn.XLOOKUP(D1794,PRAWY!A:A,PRAWY!B:B,"BRAK")</f>
        <v>Grzegorz Kujda</v>
      </c>
    </row>
    <row r="1795" spans="1:7" x14ac:dyDescent="0.35">
      <c r="A1795" t="s">
        <v>7215</v>
      </c>
      <c r="B1795" s="1">
        <v>40853</v>
      </c>
      <c r="C1795">
        <v>1319.5</v>
      </c>
      <c r="D1795" s="2" t="s">
        <v>2180</v>
      </c>
      <c r="E1795" t="str">
        <f>IFERROR(VLOOKUP(D1795,PRAWY!A:C,2,0),"BRAK")</f>
        <v>Sylwester Pietrzycki</v>
      </c>
      <c r="F1795" t="str">
        <f>IFERROR(VLOOKUP(D1795,PRAWY!A:C,3,0),"BRAK")</f>
        <v>pomorskie</v>
      </c>
      <c r="G1795" t="str">
        <f>_xlfn.XLOOKUP(D1795,PRAWY!A:A,PRAWY!B:B,"BRAK")</f>
        <v>Sylwester Pietrzycki</v>
      </c>
    </row>
    <row r="1796" spans="1:7" x14ac:dyDescent="0.35">
      <c r="A1796" t="s">
        <v>7216</v>
      </c>
      <c r="B1796" s="1">
        <v>41638</v>
      </c>
      <c r="C1796">
        <v>494.51499999999999</v>
      </c>
      <c r="D1796" s="2" t="s">
        <v>2356</v>
      </c>
      <c r="E1796" t="str">
        <f>IFERROR(VLOOKUP(D1796,PRAWY!A:C,2,0),"BRAK")</f>
        <v>Tadeusz Tracz</v>
      </c>
      <c r="F1796" t="str">
        <f>IFERROR(VLOOKUP(D1796,PRAWY!A:C,3,0),"BRAK")</f>
        <v>mazowieckie</v>
      </c>
      <c r="G1796" t="str">
        <f>_xlfn.XLOOKUP(D1796,PRAWY!A:A,PRAWY!B:B,"BRAK")</f>
        <v>Tadeusz Tracz</v>
      </c>
    </row>
    <row r="1797" spans="1:7" x14ac:dyDescent="0.35">
      <c r="A1797" t="s">
        <v>7217</v>
      </c>
      <c r="B1797" s="1">
        <v>40552</v>
      </c>
      <c r="C1797">
        <v>35.664999999999999</v>
      </c>
      <c r="D1797" s="2" t="s">
        <v>1926</v>
      </c>
      <c r="E1797" t="str">
        <f>IFERROR(VLOOKUP(D1797,PRAWY!A:C,2,0),"BRAK")</f>
        <v>Iwona Moszyńska</v>
      </c>
      <c r="F1797" t="str">
        <f>IFERROR(VLOOKUP(D1797,PRAWY!A:C,3,0),"BRAK")</f>
        <v>mazowieckie</v>
      </c>
      <c r="G1797" t="str">
        <f>_xlfn.XLOOKUP(D1797,PRAWY!A:A,PRAWY!B:B,"BRAK")</f>
        <v>Iwona Moszyńska</v>
      </c>
    </row>
    <row r="1798" spans="1:7" x14ac:dyDescent="0.35">
      <c r="A1798" t="s">
        <v>7218</v>
      </c>
      <c r="B1798" s="1">
        <v>41628</v>
      </c>
      <c r="C1798">
        <v>287.03500000000003</v>
      </c>
      <c r="D1798" s="2" t="s">
        <v>2358</v>
      </c>
      <c r="E1798" t="str">
        <f>IFERROR(VLOOKUP(D1798,PRAWY!A:C,2,0),"BRAK")</f>
        <v>Elżbieta Holz</v>
      </c>
      <c r="F1798" t="str">
        <f>IFERROR(VLOOKUP(D1798,PRAWY!A:C,3,0),"BRAK")</f>
        <v>lubelskie</v>
      </c>
      <c r="G1798" t="str">
        <f>_xlfn.XLOOKUP(D1798,PRAWY!A:A,PRAWY!B:B,"BRAK")</f>
        <v>Elżbieta Holz</v>
      </c>
    </row>
    <row r="1799" spans="1:7" x14ac:dyDescent="0.35">
      <c r="A1799" t="s">
        <v>7219</v>
      </c>
      <c r="B1799" s="1">
        <v>41912</v>
      </c>
      <c r="C1799">
        <v>45.01</v>
      </c>
      <c r="D1799" s="2" t="s">
        <v>2360</v>
      </c>
      <c r="E1799" t="str">
        <f>IFERROR(VLOOKUP(D1799,PRAWY!A:C,2,0),"BRAK")</f>
        <v>Zofia Stolarek</v>
      </c>
      <c r="F1799" t="str">
        <f>IFERROR(VLOOKUP(D1799,PRAWY!A:C,3,0),"BRAK")</f>
        <v>lubelskie</v>
      </c>
      <c r="G1799" t="str">
        <f>_xlfn.XLOOKUP(D1799,PRAWY!A:A,PRAWY!B:B,"BRAK")</f>
        <v>Zofia Stolarek</v>
      </c>
    </row>
    <row r="1800" spans="1:7" x14ac:dyDescent="0.35">
      <c r="A1800" t="s">
        <v>7220</v>
      </c>
      <c r="B1800" s="1">
        <v>41539</v>
      </c>
      <c r="C1800">
        <v>11001.025</v>
      </c>
      <c r="D1800" s="2" t="s">
        <v>1382</v>
      </c>
      <c r="E1800" t="str">
        <f>IFERROR(VLOOKUP(D1800,PRAWY!A:C,2,0),"BRAK")</f>
        <v>Agnieszka Mądrawska</v>
      </c>
      <c r="F1800" t="str">
        <f>IFERROR(VLOOKUP(D1800,PRAWY!A:C,3,0),"BRAK")</f>
        <v>lubelskie</v>
      </c>
      <c r="G1800" t="str">
        <f>_xlfn.XLOOKUP(D1800,PRAWY!A:A,PRAWY!B:B,"BRAK")</f>
        <v>Agnieszka Mądrawska</v>
      </c>
    </row>
    <row r="1801" spans="1:7" x14ac:dyDescent="0.35">
      <c r="A1801" t="s">
        <v>7221</v>
      </c>
      <c r="B1801" s="1">
        <v>41670</v>
      </c>
      <c r="C1801">
        <v>526.67999999999995</v>
      </c>
      <c r="D1801" s="2" t="s">
        <v>1266</v>
      </c>
      <c r="E1801" t="str">
        <f>IFERROR(VLOOKUP(D1801,PRAWY!A:C,2,0),"BRAK")</f>
        <v>Mariusz Krajczyński</v>
      </c>
      <c r="F1801" t="str">
        <f>IFERROR(VLOOKUP(D1801,PRAWY!A:C,3,0),"BRAK")</f>
        <v>mazowieckie</v>
      </c>
      <c r="G1801" t="str">
        <f>_xlfn.XLOOKUP(D1801,PRAWY!A:A,PRAWY!B:B,"BRAK")</f>
        <v>Mariusz Krajczyński</v>
      </c>
    </row>
    <row r="1802" spans="1:7" x14ac:dyDescent="0.35">
      <c r="A1802" t="s">
        <v>7222</v>
      </c>
      <c r="B1802" s="1">
        <v>40574</v>
      </c>
      <c r="C1802">
        <v>121.24</v>
      </c>
      <c r="D1802" s="2" t="s">
        <v>1266</v>
      </c>
      <c r="E1802" t="str">
        <f>IFERROR(VLOOKUP(D1802,PRAWY!A:C,2,0),"BRAK")</f>
        <v>Mariusz Krajczyński</v>
      </c>
      <c r="F1802" t="str">
        <f>IFERROR(VLOOKUP(D1802,PRAWY!A:C,3,0),"BRAK")</f>
        <v>mazowieckie</v>
      </c>
      <c r="G1802" t="str">
        <f>_xlfn.XLOOKUP(D1802,PRAWY!A:A,PRAWY!B:B,"BRAK")</f>
        <v>Mariusz Krajczyński</v>
      </c>
    </row>
    <row r="1803" spans="1:7" x14ac:dyDescent="0.35">
      <c r="A1803" t="s">
        <v>7223</v>
      </c>
      <c r="B1803" s="1">
        <v>41914</v>
      </c>
      <c r="C1803">
        <v>9015.7549999999992</v>
      </c>
      <c r="D1803" s="2" t="s">
        <v>2362</v>
      </c>
      <c r="E1803" t="str">
        <f>IFERROR(VLOOKUP(D1803,PRAWY!A:C,2,0),"BRAK")</f>
        <v>Kamila Mokrzycka</v>
      </c>
      <c r="F1803" t="str">
        <f>IFERROR(VLOOKUP(D1803,PRAWY!A:C,3,0),"BRAK")</f>
        <v>mazowieckie</v>
      </c>
      <c r="G1803" t="str">
        <f>_xlfn.XLOOKUP(D1803,PRAWY!A:A,PRAWY!B:B,"BRAK")</f>
        <v>Kamila Mokrzycka</v>
      </c>
    </row>
    <row r="1804" spans="1:7" x14ac:dyDescent="0.35">
      <c r="A1804" t="s">
        <v>7224</v>
      </c>
      <c r="B1804" s="1">
        <v>41178</v>
      </c>
      <c r="C1804">
        <v>162.75</v>
      </c>
      <c r="D1804" s="2" t="s">
        <v>1248</v>
      </c>
      <c r="E1804" t="str">
        <f>IFERROR(VLOOKUP(D1804,PRAWY!A:C,2,0),"BRAK")</f>
        <v>Andrzej Jerenkiewicz</v>
      </c>
      <c r="F1804" t="str">
        <f>IFERROR(VLOOKUP(D1804,PRAWY!A:C,3,0),"BRAK")</f>
        <v>lubuskie</v>
      </c>
      <c r="G1804" t="str">
        <f>_xlfn.XLOOKUP(D1804,PRAWY!A:A,PRAWY!B:B,"BRAK")</f>
        <v>Andrzej Jerenkiewicz</v>
      </c>
    </row>
    <row r="1805" spans="1:7" x14ac:dyDescent="0.35">
      <c r="A1805" t="s">
        <v>7225</v>
      </c>
      <c r="B1805" s="1">
        <v>41127</v>
      </c>
      <c r="C1805">
        <v>560.91</v>
      </c>
      <c r="D1805" s="2" t="s">
        <v>584</v>
      </c>
      <c r="E1805" t="str">
        <f>IFERROR(VLOOKUP(D1805,PRAWY!A:C,2,0),"BRAK")</f>
        <v>Tomasz Orman</v>
      </c>
      <c r="F1805" t="str">
        <f>IFERROR(VLOOKUP(D1805,PRAWY!A:C,3,0),"BRAK")</f>
        <v>kujawsko-pomorskie</v>
      </c>
      <c r="G1805" t="str">
        <f>_xlfn.XLOOKUP(D1805,PRAWY!A:A,PRAWY!B:B,"BRAK")</f>
        <v>Tomasz Orman</v>
      </c>
    </row>
    <row r="1806" spans="1:7" x14ac:dyDescent="0.35">
      <c r="A1806" t="s">
        <v>7226</v>
      </c>
      <c r="B1806" s="1">
        <v>41263</v>
      </c>
      <c r="C1806">
        <v>27.475000000000001</v>
      </c>
      <c r="D1806" s="2" t="s">
        <v>1114</v>
      </c>
      <c r="E1806" t="str">
        <f>IFERROR(VLOOKUP(D1806,PRAWY!A:C,2,0),"BRAK")</f>
        <v>Marianna Caban</v>
      </c>
      <c r="F1806" t="str">
        <f>IFERROR(VLOOKUP(D1806,PRAWY!A:C,3,0),"BRAK")</f>
        <v>podlaskie</v>
      </c>
      <c r="G1806" t="str">
        <f>_xlfn.XLOOKUP(D1806,PRAWY!A:A,PRAWY!B:B,"BRAK")</f>
        <v>Marianna Caban</v>
      </c>
    </row>
    <row r="1807" spans="1:7" x14ac:dyDescent="0.35">
      <c r="A1807" t="s">
        <v>7227</v>
      </c>
      <c r="B1807" s="1">
        <v>41890</v>
      </c>
      <c r="C1807">
        <v>2112.39</v>
      </c>
      <c r="D1807" s="2" t="s">
        <v>2364</v>
      </c>
      <c r="E1807" t="str">
        <f>IFERROR(VLOOKUP(D1807,PRAWY!A:C,2,0),"BRAK")</f>
        <v>Waldemar Czyszek</v>
      </c>
      <c r="F1807" t="str">
        <f>IFERROR(VLOOKUP(D1807,PRAWY!A:C,3,0),"BRAK")</f>
        <v>wielkopolskie</v>
      </c>
      <c r="G1807" t="str">
        <f>_xlfn.XLOOKUP(D1807,PRAWY!A:A,PRAWY!B:B,"BRAK")</f>
        <v>Waldemar Czyszek</v>
      </c>
    </row>
    <row r="1808" spans="1:7" x14ac:dyDescent="0.35">
      <c r="A1808" t="s">
        <v>7228</v>
      </c>
      <c r="B1808" s="1">
        <v>41338</v>
      </c>
      <c r="C1808">
        <v>14346.745000000001</v>
      </c>
      <c r="D1808" s="2" t="s">
        <v>1508</v>
      </c>
      <c r="E1808" t="str">
        <f>IFERROR(VLOOKUP(D1808,PRAWY!A:C,2,0),"BRAK")</f>
        <v>Anna Sendłak</v>
      </c>
      <c r="F1808" t="str">
        <f>IFERROR(VLOOKUP(D1808,PRAWY!A:C,3,0),"BRAK")</f>
        <v>lubelskie</v>
      </c>
      <c r="G1808" t="str">
        <f>_xlfn.XLOOKUP(D1808,PRAWY!A:A,PRAWY!B:B,"BRAK")</f>
        <v>Anna Sendłak</v>
      </c>
    </row>
    <row r="1809" spans="1:7" x14ac:dyDescent="0.35">
      <c r="A1809" t="s">
        <v>7229</v>
      </c>
      <c r="B1809" s="1">
        <v>40901</v>
      </c>
      <c r="C1809">
        <v>466.16500000000002</v>
      </c>
      <c r="D1809" s="2" t="s">
        <v>1474</v>
      </c>
      <c r="E1809" t="str">
        <f>IFERROR(VLOOKUP(D1809,PRAWY!A:C,2,0),"BRAK")</f>
        <v>Bożena Przybylska</v>
      </c>
      <c r="F1809" t="str">
        <f>IFERROR(VLOOKUP(D1809,PRAWY!A:C,3,0),"BRAK")</f>
        <v>pomorskie</v>
      </c>
      <c r="G1809" t="str">
        <f>_xlfn.XLOOKUP(D1809,PRAWY!A:A,PRAWY!B:B,"BRAK")</f>
        <v>Bożena Przybylska</v>
      </c>
    </row>
    <row r="1810" spans="1:7" x14ac:dyDescent="0.35">
      <c r="A1810" t="s">
        <v>7230</v>
      </c>
      <c r="B1810" s="1">
        <v>40767</v>
      </c>
      <c r="C1810">
        <v>182.35</v>
      </c>
      <c r="D1810" s="2" t="s">
        <v>2366</v>
      </c>
      <c r="E1810" t="str">
        <f>IFERROR(VLOOKUP(D1810,PRAWY!A:C,2,0),"BRAK")</f>
        <v>Jacek Brzozowski</v>
      </c>
      <c r="F1810" t="str">
        <f>IFERROR(VLOOKUP(D1810,PRAWY!A:C,3,0),"BRAK")</f>
        <v>warmińsko-mazurskie</v>
      </c>
      <c r="G1810" t="str">
        <f>_xlfn.XLOOKUP(D1810,PRAWY!A:A,PRAWY!B:B,"BRAK")</f>
        <v>Jacek Brzozowski</v>
      </c>
    </row>
    <row r="1811" spans="1:7" x14ac:dyDescent="0.35">
      <c r="A1811" t="s">
        <v>7231</v>
      </c>
      <c r="B1811" s="1">
        <v>40755</v>
      </c>
      <c r="C1811">
        <v>4009.6</v>
      </c>
      <c r="D1811" s="2" t="s">
        <v>882</v>
      </c>
      <c r="E1811" t="str">
        <f>IFERROR(VLOOKUP(D1811,PRAWY!A:C,2,0),"BRAK")</f>
        <v>Maciej Bałdyga</v>
      </c>
      <c r="F1811" t="str">
        <f>IFERROR(VLOOKUP(D1811,PRAWY!A:C,3,0),"BRAK")</f>
        <v>warmińsko-mazurskie</v>
      </c>
      <c r="G1811" t="str">
        <f>_xlfn.XLOOKUP(D1811,PRAWY!A:A,PRAWY!B:B,"BRAK")</f>
        <v>Maciej Bałdyga</v>
      </c>
    </row>
    <row r="1812" spans="1:7" x14ac:dyDescent="0.35">
      <c r="A1812" t="s">
        <v>7232</v>
      </c>
      <c r="B1812" s="1">
        <v>40811</v>
      </c>
      <c r="C1812">
        <v>2130.835</v>
      </c>
      <c r="D1812" s="2" t="s">
        <v>2368</v>
      </c>
      <c r="E1812" t="str">
        <f>IFERROR(VLOOKUP(D1812,PRAWY!A:C,2,0),"BRAK")</f>
        <v>Stanisława Michalska</v>
      </c>
      <c r="F1812" t="str">
        <f>IFERROR(VLOOKUP(D1812,PRAWY!A:C,3,0),"BRAK")</f>
        <v>podkarpackie</v>
      </c>
      <c r="G1812" t="str">
        <f>_xlfn.XLOOKUP(D1812,PRAWY!A:A,PRAWY!B:B,"BRAK")</f>
        <v>Stanisława Michalska</v>
      </c>
    </row>
    <row r="1813" spans="1:7" x14ac:dyDescent="0.35">
      <c r="A1813" t="s">
        <v>7233</v>
      </c>
      <c r="B1813" s="1">
        <v>41781</v>
      </c>
      <c r="C1813">
        <v>259.245</v>
      </c>
      <c r="D1813" s="2" t="s">
        <v>2370</v>
      </c>
      <c r="E1813" t="str">
        <f>IFERROR(VLOOKUP(D1813,PRAWY!A:C,2,0),"BRAK")</f>
        <v>Jan Wypych</v>
      </c>
      <c r="F1813" t="str">
        <f>IFERROR(VLOOKUP(D1813,PRAWY!A:C,3,0),"BRAK")</f>
        <v>mazowieckie</v>
      </c>
      <c r="G1813" t="str">
        <f>_xlfn.XLOOKUP(D1813,PRAWY!A:A,PRAWY!B:B,"BRAK")</f>
        <v>Jan Wypych</v>
      </c>
    </row>
    <row r="1814" spans="1:7" x14ac:dyDescent="0.35">
      <c r="A1814" t="s">
        <v>7234</v>
      </c>
      <c r="B1814" s="1">
        <v>41019</v>
      </c>
      <c r="C1814">
        <v>1769.425</v>
      </c>
      <c r="D1814" s="2" t="s">
        <v>111</v>
      </c>
      <c r="E1814" t="str">
        <f>IFERROR(VLOOKUP(D1814,PRAWY!A:C,2,0),"BRAK")</f>
        <v>Małgorzata Makaroyj</v>
      </c>
      <c r="F1814" t="str">
        <f>IFERROR(VLOOKUP(D1814,PRAWY!A:C,3,0),"BRAK")</f>
        <v>wielkopolskie</v>
      </c>
      <c r="G1814" t="str">
        <f>_xlfn.XLOOKUP(D1814,PRAWY!A:A,PRAWY!B:B,"BRAK")</f>
        <v>Małgorzata Makaroyj</v>
      </c>
    </row>
    <row r="1815" spans="1:7" x14ac:dyDescent="0.35">
      <c r="A1815" t="s">
        <v>7235</v>
      </c>
      <c r="B1815" s="1">
        <v>40818</v>
      </c>
      <c r="C1815">
        <v>880.63499999999999</v>
      </c>
      <c r="D1815" s="2" t="s">
        <v>2260</v>
      </c>
      <c r="E1815" t="str">
        <f>IFERROR(VLOOKUP(D1815,PRAWY!A:C,2,0),"BRAK")</f>
        <v>Anita Jasińska</v>
      </c>
      <c r="F1815" t="str">
        <f>IFERROR(VLOOKUP(D1815,PRAWY!A:C,3,0),"BRAK")</f>
        <v>śląskie</v>
      </c>
      <c r="G1815" t="str">
        <f>_xlfn.XLOOKUP(D1815,PRAWY!A:A,PRAWY!B:B,"BRAK")</f>
        <v>Anita Jasińska</v>
      </c>
    </row>
    <row r="1816" spans="1:7" x14ac:dyDescent="0.35">
      <c r="A1816" t="s">
        <v>7236</v>
      </c>
      <c r="B1816" s="1">
        <v>41349</v>
      </c>
      <c r="C1816">
        <v>1527.0150000000001</v>
      </c>
      <c r="D1816" s="2" t="s">
        <v>2374</v>
      </c>
      <c r="E1816" t="str">
        <f>IFERROR(VLOOKUP(D1816,PRAWY!A:C,2,0),"BRAK")</f>
        <v>Krzysztof Hara</v>
      </c>
      <c r="F1816" t="str">
        <f>IFERROR(VLOOKUP(D1816,PRAWY!A:C,3,0),"BRAK")</f>
        <v>świętokrzyskie</v>
      </c>
      <c r="G1816" t="str">
        <f>_xlfn.XLOOKUP(D1816,PRAWY!A:A,PRAWY!B:B,"BRAK")</f>
        <v>Krzysztof Hara</v>
      </c>
    </row>
    <row r="1817" spans="1:7" x14ac:dyDescent="0.35">
      <c r="A1817" t="s">
        <v>7237</v>
      </c>
      <c r="B1817" s="1">
        <v>40585</v>
      </c>
      <c r="C1817">
        <v>13253.94</v>
      </c>
      <c r="D1817" s="2" t="s">
        <v>2376</v>
      </c>
      <c r="E1817" t="str">
        <f>IFERROR(VLOOKUP(D1817,PRAWY!A:C,2,0),"BRAK")</f>
        <v>Piotr Skopowski</v>
      </c>
      <c r="F1817" t="str">
        <f>IFERROR(VLOOKUP(D1817,PRAWY!A:C,3,0),"BRAK")</f>
        <v>małopolskie</v>
      </c>
      <c r="G1817" t="str">
        <f>_xlfn.XLOOKUP(D1817,PRAWY!A:A,PRAWY!B:B,"BRAK")</f>
        <v>Piotr Skopowski</v>
      </c>
    </row>
    <row r="1818" spans="1:7" x14ac:dyDescent="0.35">
      <c r="A1818" t="s">
        <v>7238</v>
      </c>
      <c r="B1818" s="1">
        <v>40598</v>
      </c>
      <c r="C1818">
        <v>507.92</v>
      </c>
      <c r="D1818" s="2" t="s">
        <v>2378</v>
      </c>
      <c r="E1818" t="str">
        <f>IFERROR(VLOOKUP(D1818,PRAWY!A:C,2,0),"BRAK")</f>
        <v>Sabina Bednarz</v>
      </c>
      <c r="F1818" t="str">
        <f>IFERROR(VLOOKUP(D1818,PRAWY!A:C,3,0),"BRAK")</f>
        <v>wielkopolskie</v>
      </c>
      <c r="G1818" t="str">
        <f>_xlfn.XLOOKUP(D1818,PRAWY!A:A,PRAWY!B:B,"BRAK")</f>
        <v>Sabina Bednarz</v>
      </c>
    </row>
    <row r="1819" spans="1:7" x14ac:dyDescent="0.35">
      <c r="A1819" t="s">
        <v>7239</v>
      </c>
      <c r="B1819" s="1">
        <v>40599</v>
      </c>
      <c r="C1819">
        <v>1052.2049999999999</v>
      </c>
      <c r="D1819" s="2" t="s">
        <v>1564</v>
      </c>
      <c r="E1819" t="str">
        <f>IFERROR(VLOOKUP(D1819,PRAWY!A:C,2,0),"BRAK")</f>
        <v>Waldemar Trzemżalski</v>
      </c>
      <c r="F1819" t="str">
        <f>IFERROR(VLOOKUP(D1819,PRAWY!A:C,3,0),"BRAK")</f>
        <v>łódzkie</v>
      </c>
      <c r="G1819" t="str">
        <f>_xlfn.XLOOKUP(D1819,PRAWY!A:A,PRAWY!B:B,"BRAK")</f>
        <v>Waldemar Trzemżalski</v>
      </c>
    </row>
    <row r="1820" spans="1:7" x14ac:dyDescent="0.35">
      <c r="A1820" t="s">
        <v>7240</v>
      </c>
      <c r="B1820" s="1">
        <v>41264</v>
      </c>
      <c r="C1820">
        <v>3211.81</v>
      </c>
      <c r="D1820" s="2" t="s">
        <v>1690</v>
      </c>
      <c r="E1820" t="str">
        <f>IFERROR(VLOOKUP(D1820,PRAWY!A:C,2,0),"BRAK")</f>
        <v>Tomasz Antochowski</v>
      </c>
      <c r="F1820" t="str">
        <f>IFERROR(VLOOKUP(D1820,PRAWY!A:C,3,0),"BRAK")</f>
        <v>mazowieckie</v>
      </c>
      <c r="G1820" t="str">
        <f>_xlfn.XLOOKUP(D1820,PRAWY!A:A,PRAWY!B:B,"BRAK")</f>
        <v>Tomasz Antochowski</v>
      </c>
    </row>
    <row r="1821" spans="1:7" x14ac:dyDescent="0.35">
      <c r="A1821" t="s">
        <v>7241</v>
      </c>
      <c r="B1821" s="1">
        <v>41856</v>
      </c>
      <c r="C1821">
        <v>1315.51</v>
      </c>
      <c r="D1821" s="2" t="s">
        <v>2380</v>
      </c>
      <c r="E1821" t="str">
        <f>IFERROR(VLOOKUP(D1821,PRAWY!A:C,2,0),"BRAK")</f>
        <v>Mirosław Majka</v>
      </c>
      <c r="F1821" t="str">
        <f>IFERROR(VLOOKUP(D1821,PRAWY!A:C,3,0),"BRAK")</f>
        <v>opolskie</v>
      </c>
      <c r="G1821" t="str">
        <f>_xlfn.XLOOKUP(D1821,PRAWY!A:A,PRAWY!B:B,"BRAK")</f>
        <v>Mirosław Majka</v>
      </c>
    </row>
    <row r="1822" spans="1:7" x14ac:dyDescent="0.35">
      <c r="A1822" t="s">
        <v>7242</v>
      </c>
      <c r="B1822" s="1">
        <v>41989</v>
      </c>
      <c r="C1822">
        <v>357.38499999999999</v>
      </c>
      <c r="D1822" s="2" t="s">
        <v>2106</v>
      </c>
      <c r="E1822" t="str">
        <f>IFERROR(VLOOKUP(D1822,PRAWY!A:C,2,0),"BRAK")</f>
        <v>Wiesław Buczyński</v>
      </c>
      <c r="F1822" t="str">
        <f>IFERROR(VLOOKUP(D1822,PRAWY!A:C,3,0),"BRAK")</f>
        <v>śląskie</v>
      </c>
      <c r="G1822" t="str">
        <f>_xlfn.XLOOKUP(D1822,PRAWY!A:A,PRAWY!B:B,"BRAK")</f>
        <v>Wiesław Buczyński</v>
      </c>
    </row>
    <row r="1823" spans="1:7" x14ac:dyDescent="0.35">
      <c r="A1823" t="s">
        <v>7243</v>
      </c>
      <c r="B1823" s="1">
        <v>40913</v>
      </c>
      <c r="C1823">
        <v>390.18</v>
      </c>
      <c r="D1823" s="2" t="s">
        <v>99</v>
      </c>
      <c r="E1823" t="str">
        <f>IFERROR(VLOOKUP(D1823,PRAWY!A:C,2,0),"BRAK")</f>
        <v>Henryk Hyży</v>
      </c>
      <c r="F1823" t="str">
        <f>IFERROR(VLOOKUP(D1823,PRAWY!A:C,3,0),"BRAK")</f>
        <v>wielkopolskie</v>
      </c>
      <c r="G1823" t="str">
        <f>_xlfn.XLOOKUP(D1823,PRAWY!A:A,PRAWY!B:B,"BRAK")</f>
        <v>Henryk Hyży</v>
      </c>
    </row>
    <row r="1824" spans="1:7" x14ac:dyDescent="0.35">
      <c r="A1824" t="s">
        <v>7244</v>
      </c>
      <c r="B1824" s="1">
        <v>41536</v>
      </c>
      <c r="C1824">
        <v>578.51499999999999</v>
      </c>
      <c r="D1824" s="2" t="s">
        <v>1942</v>
      </c>
      <c r="E1824" t="str">
        <f>IFERROR(VLOOKUP(D1824,PRAWY!A:C,2,0),"BRAK")</f>
        <v>Stanisław Saniuk</v>
      </c>
      <c r="F1824" t="str">
        <f>IFERROR(VLOOKUP(D1824,PRAWY!A:C,3,0),"BRAK")</f>
        <v>lubelskie</v>
      </c>
      <c r="G1824" t="str">
        <f>_xlfn.XLOOKUP(D1824,PRAWY!A:A,PRAWY!B:B,"BRAK")</f>
        <v>Stanisław Saniuk</v>
      </c>
    </row>
    <row r="1825" spans="1:7" x14ac:dyDescent="0.35">
      <c r="A1825" t="s">
        <v>7245</v>
      </c>
      <c r="B1825" s="1">
        <v>40925</v>
      </c>
      <c r="C1825">
        <v>189.94499999999999</v>
      </c>
      <c r="D1825" s="2" t="s">
        <v>1372</v>
      </c>
      <c r="E1825" t="str">
        <f>IFERROR(VLOOKUP(D1825,PRAWY!A:C,2,0),"BRAK")</f>
        <v>Marcin Kuzdak</v>
      </c>
      <c r="F1825" t="str">
        <f>IFERROR(VLOOKUP(D1825,PRAWY!A:C,3,0),"BRAK")</f>
        <v>lubuskie</v>
      </c>
      <c r="G1825" t="str">
        <f>_xlfn.XLOOKUP(D1825,PRAWY!A:A,PRAWY!B:B,"BRAK")</f>
        <v>Marcin Kuzdak</v>
      </c>
    </row>
    <row r="1826" spans="1:7" x14ac:dyDescent="0.35">
      <c r="A1826" t="s">
        <v>7246</v>
      </c>
      <c r="B1826" s="1">
        <v>40801</v>
      </c>
      <c r="C1826">
        <v>362.63499999999999</v>
      </c>
      <c r="D1826" s="2" t="s">
        <v>414</v>
      </c>
      <c r="E1826" t="str">
        <f>IFERROR(VLOOKUP(D1826,PRAWY!A:C,2,0),"BRAK")</f>
        <v>Joanna Lipik</v>
      </c>
      <c r="F1826" t="str">
        <f>IFERROR(VLOOKUP(D1826,PRAWY!A:C,3,0),"BRAK")</f>
        <v>świętokrzyskie</v>
      </c>
      <c r="G1826" t="str">
        <f>_xlfn.XLOOKUP(D1826,PRAWY!A:A,PRAWY!B:B,"BRAK")</f>
        <v>Joanna Lipik</v>
      </c>
    </row>
    <row r="1827" spans="1:7" x14ac:dyDescent="0.35">
      <c r="A1827" t="s">
        <v>7247</v>
      </c>
      <c r="B1827" s="1">
        <v>41449</v>
      </c>
      <c r="C1827">
        <v>183.785</v>
      </c>
      <c r="D1827" s="2" t="s">
        <v>2384</v>
      </c>
      <c r="E1827" t="str">
        <f>IFERROR(VLOOKUP(D1827,PRAWY!A:C,2,0),"BRAK")</f>
        <v>Grzegorz Ruciński</v>
      </c>
      <c r="F1827" t="str">
        <f>IFERROR(VLOOKUP(D1827,PRAWY!A:C,3,0),"BRAK")</f>
        <v>warmińsko-mazurskie</v>
      </c>
      <c r="G1827" t="str">
        <f>_xlfn.XLOOKUP(D1827,PRAWY!A:A,PRAWY!B:B,"BRAK")</f>
        <v>Grzegorz Ruciński</v>
      </c>
    </row>
    <row r="1828" spans="1:7" x14ac:dyDescent="0.35">
      <c r="A1828" t="s">
        <v>7248</v>
      </c>
      <c r="B1828" s="1">
        <v>41248</v>
      </c>
      <c r="C1828">
        <v>269.745</v>
      </c>
      <c r="D1828" s="2" t="s">
        <v>232</v>
      </c>
      <c r="E1828" t="str">
        <f>IFERROR(VLOOKUP(D1828,PRAWY!A:C,2,0),"BRAK")</f>
        <v>Eugeniusz Saryczew</v>
      </c>
      <c r="F1828" t="str">
        <f>IFERROR(VLOOKUP(D1828,PRAWY!A:C,3,0),"BRAK")</f>
        <v>lubuskie</v>
      </c>
      <c r="G1828" t="str">
        <f>_xlfn.XLOOKUP(D1828,PRAWY!A:A,PRAWY!B:B,"BRAK")</f>
        <v>Eugeniusz Saryczew</v>
      </c>
    </row>
    <row r="1829" spans="1:7" x14ac:dyDescent="0.35">
      <c r="A1829" t="s">
        <v>7249</v>
      </c>
      <c r="B1829" s="1">
        <v>41762</v>
      </c>
      <c r="C1829">
        <v>36.015000000000001</v>
      </c>
      <c r="D1829" s="2" t="s">
        <v>756</v>
      </c>
      <c r="E1829" t="str">
        <f>IFERROR(VLOOKUP(D1829,PRAWY!A:C,2,0),"BRAK")</f>
        <v>Andrzej Przeździęk</v>
      </c>
      <c r="F1829" t="str">
        <f>IFERROR(VLOOKUP(D1829,PRAWY!A:C,3,0),"BRAK")</f>
        <v>łódzkie</v>
      </c>
      <c r="G1829" t="str">
        <f>_xlfn.XLOOKUP(D1829,PRAWY!A:A,PRAWY!B:B,"BRAK")</f>
        <v>Andrzej Przeździęk</v>
      </c>
    </row>
    <row r="1830" spans="1:7" x14ac:dyDescent="0.35">
      <c r="A1830" t="s">
        <v>7250</v>
      </c>
      <c r="B1830" s="1">
        <v>41939</v>
      </c>
      <c r="C1830">
        <v>12725.895</v>
      </c>
      <c r="D1830" s="2" t="s">
        <v>2238</v>
      </c>
      <c r="E1830" t="str">
        <f>IFERROR(VLOOKUP(D1830,PRAWY!A:C,2,0),"BRAK")</f>
        <v>Marcin Beńko</v>
      </c>
      <c r="F1830" t="str">
        <f>IFERROR(VLOOKUP(D1830,PRAWY!A:C,3,0),"BRAK")</f>
        <v>warmińsko-mazurskie</v>
      </c>
      <c r="G1830" t="str">
        <f>_xlfn.XLOOKUP(D1830,PRAWY!A:A,PRAWY!B:B,"BRAK")</f>
        <v>Marcin Beńko</v>
      </c>
    </row>
    <row r="1831" spans="1:7" x14ac:dyDescent="0.35">
      <c r="A1831" t="s">
        <v>7251</v>
      </c>
      <c r="B1831" s="1">
        <v>40722</v>
      </c>
      <c r="C1831">
        <v>995.19</v>
      </c>
      <c r="D1831" s="2" t="s">
        <v>2386</v>
      </c>
      <c r="E1831" t="str">
        <f>IFERROR(VLOOKUP(D1831,PRAWY!A:C,2,0),"BRAK")</f>
        <v>Mirosław Nowosza</v>
      </c>
      <c r="F1831" t="str">
        <f>IFERROR(VLOOKUP(D1831,PRAWY!A:C,3,0),"BRAK")</f>
        <v>pomorskie</v>
      </c>
      <c r="G1831" t="str">
        <f>_xlfn.XLOOKUP(D1831,PRAWY!A:A,PRAWY!B:B,"BRAK")</f>
        <v>Mirosław Nowosza</v>
      </c>
    </row>
    <row r="1832" spans="1:7" x14ac:dyDescent="0.35">
      <c r="A1832" t="s">
        <v>7252</v>
      </c>
      <c r="B1832" s="1">
        <v>40560</v>
      </c>
      <c r="C1832">
        <v>448.45499999999998</v>
      </c>
      <c r="D1832" s="2" t="s">
        <v>2202</v>
      </c>
      <c r="E1832" t="str">
        <f>IFERROR(VLOOKUP(D1832,PRAWY!A:C,2,0),"BRAK")</f>
        <v>Tomasz Kelm</v>
      </c>
      <c r="F1832" t="str">
        <f>IFERROR(VLOOKUP(D1832,PRAWY!A:C,3,0),"BRAK")</f>
        <v>mazowieckie</v>
      </c>
      <c r="G1832" t="str">
        <f>_xlfn.XLOOKUP(D1832,PRAWY!A:A,PRAWY!B:B,"BRAK")</f>
        <v>Tomasz Kelm</v>
      </c>
    </row>
    <row r="1833" spans="1:7" x14ac:dyDescent="0.35">
      <c r="A1833" t="s">
        <v>7253</v>
      </c>
      <c r="B1833" s="1">
        <v>41033</v>
      </c>
      <c r="C1833">
        <v>266.27999999999997</v>
      </c>
      <c r="D1833" s="2" t="s">
        <v>884</v>
      </c>
      <c r="E1833" t="str">
        <f>IFERROR(VLOOKUP(D1833,PRAWY!A:C,2,0),"BRAK")</f>
        <v>Monika Majcher</v>
      </c>
      <c r="F1833" t="str">
        <f>IFERROR(VLOOKUP(D1833,PRAWY!A:C,3,0),"BRAK")</f>
        <v>warmińsko-mazurskie</v>
      </c>
      <c r="G1833" t="str">
        <f>_xlfn.XLOOKUP(D1833,PRAWY!A:A,PRAWY!B:B,"BRAK")</f>
        <v>Monika Majcher</v>
      </c>
    </row>
    <row r="1834" spans="1:7" x14ac:dyDescent="0.35">
      <c r="A1834" t="s">
        <v>7254</v>
      </c>
      <c r="B1834" s="1">
        <v>41697</v>
      </c>
      <c r="C1834">
        <v>2552.6550000000002</v>
      </c>
      <c r="D1834" s="2" t="s">
        <v>432</v>
      </c>
      <c r="E1834" t="str">
        <f>IFERROR(VLOOKUP(D1834,PRAWY!A:C,2,0),"BRAK")</f>
        <v>Dawid Stawski</v>
      </c>
      <c r="F1834" t="str">
        <f>IFERROR(VLOOKUP(D1834,PRAWY!A:C,3,0),"BRAK")</f>
        <v>dolnośląskie</v>
      </c>
      <c r="G1834" t="str">
        <f>_xlfn.XLOOKUP(D1834,PRAWY!A:A,PRAWY!B:B,"BRAK")</f>
        <v>Dawid Stawski</v>
      </c>
    </row>
    <row r="1835" spans="1:7" x14ac:dyDescent="0.35">
      <c r="A1835" t="s">
        <v>7255</v>
      </c>
      <c r="B1835" s="1">
        <v>41454</v>
      </c>
      <c r="C1835">
        <v>94.185000000000002</v>
      </c>
      <c r="D1835" s="2" t="s">
        <v>2388</v>
      </c>
      <c r="E1835" t="str">
        <f>IFERROR(VLOOKUP(D1835,PRAWY!A:C,2,0),"BRAK")</f>
        <v>Michał Lisik</v>
      </c>
      <c r="F1835" t="str">
        <f>IFERROR(VLOOKUP(D1835,PRAWY!A:C,3,0),"BRAK")</f>
        <v>lubuskie</v>
      </c>
      <c r="G1835" t="str">
        <f>_xlfn.XLOOKUP(D1835,PRAWY!A:A,PRAWY!B:B,"BRAK")</f>
        <v>Michał Lisik</v>
      </c>
    </row>
    <row r="1836" spans="1:7" x14ac:dyDescent="0.35">
      <c r="A1836" t="s">
        <v>7256</v>
      </c>
      <c r="B1836" s="1">
        <v>40701</v>
      </c>
      <c r="C1836">
        <v>32384.834999999999</v>
      </c>
      <c r="D1836" s="2" t="s">
        <v>1910</v>
      </c>
      <c r="E1836" t="str">
        <f>IFERROR(VLOOKUP(D1836,PRAWY!A:C,2,0),"BRAK")</f>
        <v>Kazimierz Hnatkowski</v>
      </c>
      <c r="F1836" t="str">
        <f>IFERROR(VLOOKUP(D1836,PRAWY!A:C,3,0),"BRAK")</f>
        <v>mazowieckie</v>
      </c>
      <c r="G1836" t="str">
        <f>_xlfn.XLOOKUP(D1836,PRAWY!A:A,PRAWY!B:B,"BRAK")</f>
        <v>Kazimierz Hnatkowski</v>
      </c>
    </row>
    <row r="1837" spans="1:7" x14ac:dyDescent="0.35">
      <c r="A1837" t="s">
        <v>7257</v>
      </c>
      <c r="B1837" s="1">
        <v>41627</v>
      </c>
      <c r="C1837">
        <v>370.96499999999997</v>
      </c>
      <c r="D1837" s="2" t="s">
        <v>2226</v>
      </c>
      <c r="E1837" t="str">
        <f>IFERROR(VLOOKUP(D1837,PRAWY!A:C,2,0),"BRAK")</f>
        <v>Sylwia Korbus</v>
      </c>
      <c r="F1837" t="str">
        <f>IFERROR(VLOOKUP(D1837,PRAWY!A:C,3,0),"BRAK")</f>
        <v>śląskie</v>
      </c>
      <c r="G1837" t="str">
        <f>_xlfn.XLOOKUP(D1837,PRAWY!A:A,PRAWY!B:B,"BRAK")</f>
        <v>Sylwia Korbus</v>
      </c>
    </row>
    <row r="1838" spans="1:7" x14ac:dyDescent="0.35">
      <c r="A1838" t="s">
        <v>7258</v>
      </c>
      <c r="B1838" s="1">
        <v>41481</v>
      </c>
      <c r="C1838">
        <v>42.07</v>
      </c>
      <c r="D1838" s="2" t="s">
        <v>2354</v>
      </c>
      <c r="E1838" t="str">
        <f>IFERROR(VLOOKUP(D1838,PRAWY!A:C,2,0),"BRAK")</f>
        <v>Piotr Lewandowski</v>
      </c>
      <c r="F1838" t="str">
        <f>IFERROR(VLOOKUP(D1838,PRAWY!A:C,3,0),"BRAK")</f>
        <v>wielkopolskie</v>
      </c>
      <c r="G1838" t="str">
        <f>_xlfn.XLOOKUP(D1838,PRAWY!A:A,PRAWY!B:B,"BRAK")</f>
        <v>Piotr Lewandowski</v>
      </c>
    </row>
    <row r="1839" spans="1:7" x14ac:dyDescent="0.35">
      <c r="A1839" t="s">
        <v>7259</v>
      </c>
      <c r="B1839" s="1">
        <v>40603</v>
      </c>
      <c r="C1839">
        <v>286.64999999999998</v>
      </c>
      <c r="D1839" s="2" t="s">
        <v>2114</v>
      </c>
      <c r="E1839" t="str">
        <f>IFERROR(VLOOKUP(D1839,PRAWY!A:C,2,0),"BRAK")</f>
        <v>Henryk Kuca</v>
      </c>
      <c r="F1839" t="str">
        <f>IFERROR(VLOOKUP(D1839,PRAWY!A:C,3,0),"BRAK")</f>
        <v>dolnośląskie</v>
      </c>
      <c r="G1839" t="str">
        <f>_xlfn.XLOOKUP(D1839,PRAWY!A:A,PRAWY!B:B,"BRAK")</f>
        <v>Henryk Kuca</v>
      </c>
    </row>
    <row r="1840" spans="1:7" x14ac:dyDescent="0.35">
      <c r="A1840" t="s">
        <v>7260</v>
      </c>
      <c r="B1840" s="1">
        <v>41740</v>
      </c>
      <c r="C1840">
        <v>4200.3850000000002</v>
      </c>
      <c r="D1840" s="2" t="s">
        <v>1924</v>
      </c>
      <c r="E1840" t="str">
        <f>IFERROR(VLOOKUP(D1840,PRAWY!A:C,2,0),"BRAK")</f>
        <v>Krzysztof Burda</v>
      </c>
      <c r="F1840" t="str">
        <f>IFERROR(VLOOKUP(D1840,PRAWY!A:C,3,0),"BRAK")</f>
        <v>lubelskie</v>
      </c>
      <c r="G1840" t="str">
        <f>_xlfn.XLOOKUP(D1840,PRAWY!A:A,PRAWY!B:B,"BRAK")</f>
        <v>Krzysztof Burda</v>
      </c>
    </row>
    <row r="1841" spans="1:7" x14ac:dyDescent="0.35">
      <c r="A1841" t="s">
        <v>7261</v>
      </c>
      <c r="B1841" s="1">
        <v>40786</v>
      </c>
      <c r="C1841">
        <v>296.10000000000002</v>
      </c>
      <c r="D1841" s="2" t="s">
        <v>2392</v>
      </c>
      <c r="E1841" t="str">
        <f>IFERROR(VLOOKUP(D1841,PRAWY!A:C,2,0),"BRAK")</f>
        <v>Robert Janek</v>
      </c>
      <c r="F1841" t="str">
        <f>IFERROR(VLOOKUP(D1841,PRAWY!A:C,3,0),"BRAK")</f>
        <v>małopolskie</v>
      </c>
      <c r="G1841" t="str">
        <f>_xlfn.XLOOKUP(D1841,PRAWY!A:A,PRAWY!B:B,"BRAK")</f>
        <v>Robert Janek</v>
      </c>
    </row>
    <row r="1842" spans="1:7" x14ac:dyDescent="0.35">
      <c r="A1842" t="s">
        <v>7262</v>
      </c>
      <c r="B1842" s="1">
        <v>40571</v>
      </c>
      <c r="C1842">
        <v>236.215</v>
      </c>
      <c r="D1842" s="2" t="s">
        <v>2226</v>
      </c>
      <c r="E1842" t="str">
        <f>IFERROR(VLOOKUP(D1842,PRAWY!A:C,2,0),"BRAK")</f>
        <v>Sylwia Korbus</v>
      </c>
      <c r="F1842" t="str">
        <f>IFERROR(VLOOKUP(D1842,PRAWY!A:C,3,0),"BRAK")</f>
        <v>śląskie</v>
      </c>
      <c r="G1842" t="str">
        <f>_xlfn.XLOOKUP(D1842,PRAWY!A:A,PRAWY!B:B,"BRAK")</f>
        <v>Sylwia Korbus</v>
      </c>
    </row>
    <row r="1843" spans="1:7" x14ac:dyDescent="0.35">
      <c r="A1843" t="s">
        <v>7263</v>
      </c>
      <c r="B1843" s="1">
        <v>40718</v>
      </c>
      <c r="C1843">
        <v>234.15</v>
      </c>
      <c r="D1843" s="2" t="s">
        <v>2394</v>
      </c>
      <c r="E1843" t="str">
        <f>IFERROR(VLOOKUP(D1843,PRAWY!A:C,2,0),"BRAK")</f>
        <v>Czesław Kubowicz</v>
      </c>
      <c r="F1843" t="str">
        <f>IFERROR(VLOOKUP(D1843,PRAWY!A:C,3,0),"BRAK")</f>
        <v>wielkopolskie</v>
      </c>
      <c r="G1843" t="str">
        <f>_xlfn.XLOOKUP(D1843,PRAWY!A:A,PRAWY!B:B,"BRAK")</f>
        <v>Czesław Kubowicz</v>
      </c>
    </row>
    <row r="1844" spans="1:7" x14ac:dyDescent="0.35">
      <c r="A1844" t="s">
        <v>7264</v>
      </c>
      <c r="B1844" s="1">
        <v>41815</v>
      </c>
      <c r="C1844">
        <v>4714.6049999999996</v>
      </c>
      <c r="D1844" s="2" t="s">
        <v>2196</v>
      </c>
      <c r="E1844" t="str">
        <f>IFERROR(VLOOKUP(D1844,PRAWY!A:C,2,0),"BRAK")</f>
        <v>Sławomir Stawicki</v>
      </c>
      <c r="F1844" t="str">
        <f>IFERROR(VLOOKUP(D1844,PRAWY!A:C,3,0),"BRAK")</f>
        <v>wielkopolskie</v>
      </c>
      <c r="G1844" t="str">
        <f>_xlfn.XLOOKUP(D1844,PRAWY!A:A,PRAWY!B:B,"BRAK")</f>
        <v>Sławomir Stawicki</v>
      </c>
    </row>
    <row r="1845" spans="1:7" x14ac:dyDescent="0.35">
      <c r="A1845" t="s">
        <v>7265</v>
      </c>
      <c r="B1845" s="1">
        <v>40812</v>
      </c>
      <c r="C1845">
        <v>2864.7150000000001</v>
      </c>
      <c r="D1845" s="2" t="s">
        <v>1142</v>
      </c>
      <c r="E1845" t="str">
        <f>IFERROR(VLOOKUP(D1845,PRAWY!A:C,2,0),"BRAK")</f>
        <v>Andrzej Leśniewicz</v>
      </c>
      <c r="F1845" t="str">
        <f>IFERROR(VLOOKUP(D1845,PRAWY!A:C,3,0),"BRAK")</f>
        <v>lubuskie</v>
      </c>
      <c r="G1845" t="str">
        <f>_xlfn.XLOOKUP(D1845,PRAWY!A:A,PRAWY!B:B,"BRAK")</f>
        <v>Andrzej Leśniewicz</v>
      </c>
    </row>
    <row r="1846" spans="1:7" x14ac:dyDescent="0.35">
      <c r="A1846" t="s">
        <v>7266</v>
      </c>
      <c r="B1846" s="1">
        <v>40751</v>
      </c>
      <c r="C1846">
        <v>256.13</v>
      </c>
      <c r="D1846" s="2" t="s">
        <v>2396</v>
      </c>
      <c r="E1846" t="str">
        <f>IFERROR(VLOOKUP(D1846,PRAWY!A:C,2,0),"BRAK")</f>
        <v>Kazimierz Łojek</v>
      </c>
      <c r="F1846" t="str">
        <f>IFERROR(VLOOKUP(D1846,PRAWY!A:C,3,0),"BRAK")</f>
        <v>łódzkie</v>
      </c>
      <c r="G1846" t="str">
        <f>_xlfn.XLOOKUP(D1846,PRAWY!A:A,PRAWY!B:B,"BRAK")</f>
        <v>Kazimierz Łojek</v>
      </c>
    </row>
    <row r="1847" spans="1:7" x14ac:dyDescent="0.35">
      <c r="A1847" t="s">
        <v>7267</v>
      </c>
      <c r="B1847" s="1">
        <v>41131</v>
      </c>
      <c r="C1847">
        <v>8158.64</v>
      </c>
      <c r="D1847" s="2" t="s">
        <v>2238</v>
      </c>
      <c r="E1847" t="str">
        <f>IFERROR(VLOOKUP(D1847,PRAWY!A:C,2,0),"BRAK")</f>
        <v>Marcin Beńko</v>
      </c>
      <c r="F1847" t="str">
        <f>IFERROR(VLOOKUP(D1847,PRAWY!A:C,3,0),"BRAK")</f>
        <v>warmińsko-mazurskie</v>
      </c>
      <c r="G1847" t="str">
        <f>_xlfn.XLOOKUP(D1847,PRAWY!A:A,PRAWY!B:B,"BRAK")</f>
        <v>Marcin Beńko</v>
      </c>
    </row>
    <row r="1848" spans="1:7" x14ac:dyDescent="0.35">
      <c r="A1848" t="s">
        <v>7268</v>
      </c>
      <c r="B1848" s="1">
        <v>40844</v>
      </c>
      <c r="C1848">
        <v>2166.36</v>
      </c>
      <c r="D1848" s="2" t="s">
        <v>1170</v>
      </c>
      <c r="E1848" t="str">
        <f>IFERROR(VLOOKUP(D1848,PRAWY!A:C,2,0),"BRAK")</f>
        <v>Mateusz Poręba</v>
      </c>
      <c r="F1848" t="str">
        <f>IFERROR(VLOOKUP(D1848,PRAWY!A:C,3,0),"BRAK")</f>
        <v>lubelskie</v>
      </c>
      <c r="G1848" t="str">
        <f>_xlfn.XLOOKUP(D1848,PRAWY!A:A,PRAWY!B:B,"BRAK")</f>
        <v>Mateusz Poręba</v>
      </c>
    </row>
    <row r="1849" spans="1:7" x14ac:dyDescent="0.35">
      <c r="A1849" t="s">
        <v>7269</v>
      </c>
      <c r="B1849" s="1">
        <v>41712</v>
      </c>
      <c r="C1849">
        <v>7031.6750000000002</v>
      </c>
      <c r="D1849" s="2" t="s">
        <v>2398</v>
      </c>
      <c r="E1849" t="str">
        <f>IFERROR(VLOOKUP(D1849,PRAWY!A:C,2,0),"BRAK")</f>
        <v>Zbigniew Gradziński</v>
      </c>
      <c r="F1849" t="str">
        <f>IFERROR(VLOOKUP(D1849,PRAWY!A:C,3,0),"BRAK")</f>
        <v>mazowieckie</v>
      </c>
      <c r="G1849" t="str">
        <f>_xlfn.XLOOKUP(D1849,PRAWY!A:A,PRAWY!B:B,"BRAK")</f>
        <v>Zbigniew Gradziński</v>
      </c>
    </row>
    <row r="1850" spans="1:7" x14ac:dyDescent="0.35">
      <c r="A1850" t="s">
        <v>7270</v>
      </c>
      <c r="B1850" s="1">
        <v>40820</v>
      </c>
      <c r="C1850">
        <v>314.16000000000003</v>
      </c>
      <c r="D1850" s="2" t="s">
        <v>2400</v>
      </c>
      <c r="E1850" t="str">
        <f>IFERROR(VLOOKUP(D1850,PRAWY!A:C,2,0),"BRAK")</f>
        <v>Marta Kaczmarek</v>
      </c>
      <c r="F1850" t="str">
        <f>IFERROR(VLOOKUP(D1850,PRAWY!A:C,3,0),"BRAK")</f>
        <v>łódzkie</v>
      </c>
      <c r="G1850" t="str">
        <f>_xlfn.XLOOKUP(D1850,PRAWY!A:A,PRAWY!B:B,"BRAK")</f>
        <v>Marta Kaczmarek</v>
      </c>
    </row>
    <row r="1851" spans="1:7" x14ac:dyDescent="0.35">
      <c r="A1851" t="s">
        <v>7271</v>
      </c>
      <c r="B1851" s="1">
        <v>41125</v>
      </c>
      <c r="C1851">
        <v>2184.2449999999999</v>
      </c>
      <c r="D1851" s="2" t="s">
        <v>2402</v>
      </c>
      <c r="E1851" t="str">
        <f>IFERROR(VLOOKUP(D1851,PRAWY!A:C,2,0),"BRAK")</f>
        <v>Tomasz Tamborski</v>
      </c>
      <c r="F1851" t="str">
        <f>IFERROR(VLOOKUP(D1851,PRAWY!A:C,3,0),"BRAK")</f>
        <v>małopolskie</v>
      </c>
      <c r="G1851" t="str">
        <f>_xlfn.XLOOKUP(D1851,PRAWY!A:A,PRAWY!B:B,"BRAK")</f>
        <v>Tomasz Tamborski</v>
      </c>
    </row>
    <row r="1852" spans="1:7" x14ac:dyDescent="0.35">
      <c r="A1852" t="s">
        <v>7272</v>
      </c>
      <c r="B1852" s="1">
        <v>41522</v>
      </c>
      <c r="C1852">
        <v>677.25</v>
      </c>
      <c r="D1852" s="2" t="s">
        <v>308</v>
      </c>
      <c r="E1852" t="str">
        <f>IFERROR(VLOOKUP(D1852,PRAWY!A:C,2,0),"BRAK")</f>
        <v>Robert Tobiasz</v>
      </c>
      <c r="F1852" t="str">
        <f>IFERROR(VLOOKUP(D1852,PRAWY!A:C,3,0),"BRAK")</f>
        <v>dolnośląskie</v>
      </c>
      <c r="G1852" t="str">
        <f>_xlfn.XLOOKUP(D1852,PRAWY!A:A,PRAWY!B:B,"BRAK")</f>
        <v>Robert Tobiasz</v>
      </c>
    </row>
    <row r="1853" spans="1:7" x14ac:dyDescent="0.35">
      <c r="A1853" t="s">
        <v>7273</v>
      </c>
      <c r="B1853" s="1">
        <v>41246</v>
      </c>
      <c r="C1853">
        <v>154.91</v>
      </c>
      <c r="D1853" s="2" t="s">
        <v>1568</v>
      </c>
      <c r="E1853" t="str">
        <f>IFERROR(VLOOKUP(D1853,PRAWY!A:C,2,0),"BRAK")</f>
        <v>Grzegorz Krukowski</v>
      </c>
      <c r="F1853" t="str">
        <f>IFERROR(VLOOKUP(D1853,PRAWY!A:C,3,0),"BRAK")</f>
        <v>małopolskie</v>
      </c>
      <c r="G1853" t="str">
        <f>_xlfn.XLOOKUP(D1853,PRAWY!A:A,PRAWY!B:B,"BRAK")</f>
        <v>Grzegorz Krukowski</v>
      </c>
    </row>
    <row r="1854" spans="1:7" x14ac:dyDescent="0.35">
      <c r="A1854" t="s">
        <v>7274</v>
      </c>
      <c r="B1854" s="1">
        <v>40816</v>
      </c>
      <c r="C1854">
        <v>491.05</v>
      </c>
      <c r="D1854" s="2" t="s">
        <v>1786</v>
      </c>
      <c r="E1854" t="str">
        <f>IFERROR(VLOOKUP(D1854,PRAWY!A:C,2,0),"BRAK")</f>
        <v>Marcin Waszkiewicz</v>
      </c>
      <c r="F1854" t="str">
        <f>IFERROR(VLOOKUP(D1854,PRAWY!A:C,3,0),"BRAK")</f>
        <v>małopolskie</v>
      </c>
      <c r="G1854" t="str">
        <f>_xlfn.XLOOKUP(D1854,PRAWY!A:A,PRAWY!B:B,"BRAK")</f>
        <v>Marcin Waszkiewicz</v>
      </c>
    </row>
    <row r="1855" spans="1:7" x14ac:dyDescent="0.35">
      <c r="A1855" t="s">
        <v>7275</v>
      </c>
      <c r="B1855" s="1">
        <v>41947</v>
      </c>
      <c r="C1855">
        <v>8473.57</v>
      </c>
      <c r="D1855" s="2" t="s">
        <v>1968</v>
      </c>
      <c r="E1855" t="str">
        <f>IFERROR(VLOOKUP(D1855,PRAWY!A:C,2,0),"BRAK")</f>
        <v>Anna Sokołowska</v>
      </c>
      <c r="F1855" t="str">
        <f>IFERROR(VLOOKUP(D1855,PRAWY!A:C,3,0),"BRAK")</f>
        <v>mazowieckie</v>
      </c>
      <c r="G1855" t="str">
        <f>_xlfn.XLOOKUP(D1855,PRAWY!A:A,PRAWY!B:B,"BRAK")</f>
        <v>Anna Sokołowska</v>
      </c>
    </row>
    <row r="1856" spans="1:7" x14ac:dyDescent="0.35">
      <c r="A1856" t="s">
        <v>7276</v>
      </c>
      <c r="B1856" s="1">
        <v>41106</v>
      </c>
      <c r="C1856">
        <v>229.95</v>
      </c>
      <c r="D1856" s="2" t="s">
        <v>2406</v>
      </c>
      <c r="E1856" t="str">
        <f>IFERROR(VLOOKUP(D1856,PRAWY!A:C,2,0),"BRAK")</f>
        <v>Stanisław Wądołowski</v>
      </c>
      <c r="F1856" t="str">
        <f>IFERROR(VLOOKUP(D1856,PRAWY!A:C,3,0),"BRAK")</f>
        <v>mazowieckie</v>
      </c>
      <c r="G1856" t="str">
        <f>_xlfn.XLOOKUP(D1856,PRAWY!A:A,PRAWY!B:B,"BRAK")</f>
        <v>Stanisław Wądołowski</v>
      </c>
    </row>
    <row r="1857" spans="1:7" x14ac:dyDescent="0.35">
      <c r="A1857" t="s">
        <v>7277</v>
      </c>
      <c r="B1857" s="1">
        <v>40825</v>
      </c>
      <c r="C1857">
        <v>597.625</v>
      </c>
      <c r="D1857" s="2" t="s">
        <v>89</v>
      </c>
      <c r="E1857" t="str">
        <f>IFERROR(VLOOKUP(D1857,PRAWY!A:C,2,0),"BRAK")</f>
        <v>Piotr Caban</v>
      </c>
      <c r="F1857" t="str">
        <f>IFERROR(VLOOKUP(D1857,PRAWY!A:C,3,0),"BRAK")</f>
        <v>małopolskie</v>
      </c>
      <c r="G1857" t="str">
        <f>_xlfn.XLOOKUP(D1857,PRAWY!A:A,PRAWY!B:B,"BRAK")</f>
        <v>Piotr Caban</v>
      </c>
    </row>
    <row r="1858" spans="1:7" x14ac:dyDescent="0.35">
      <c r="A1858" t="s">
        <v>7278</v>
      </c>
      <c r="B1858" s="1">
        <v>40774</v>
      </c>
      <c r="C1858">
        <v>1879.15</v>
      </c>
      <c r="D1858" s="2" t="s">
        <v>410</v>
      </c>
      <c r="E1858" t="str">
        <f>IFERROR(VLOOKUP(D1858,PRAWY!A:C,2,0),"BRAK")</f>
        <v>Teresa Kwiatkowska</v>
      </c>
      <c r="F1858" t="str">
        <f>IFERROR(VLOOKUP(D1858,PRAWY!A:C,3,0),"BRAK")</f>
        <v>mazowieckie</v>
      </c>
      <c r="G1858" t="str">
        <f>_xlfn.XLOOKUP(D1858,PRAWY!A:A,PRAWY!B:B,"BRAK")</f>
        <v>Teresa Kwiatkowska</v>
      </c>
    </row>
    <row r="1859" spans="1:7" x14ac:dyDescent="0.35">
      <c r="A1859" t="s">
        <v>7279</v>
      </c>
      <c r="B1859" s="1">
        <v>41900</v>
      </c>
      <c r="C1859">
        <v>424.51499999999999</v>
      </c>
      <c r="D1859" s="2" t="s">
        <v>2414</v>
      </c>
      <c r="E1859" t="str">
        <f>IFERROR(VLOOKUP(D1859,PRAWY!A:C,2,0),"BRAK")</f>
        <v>Roman Opoń</v>
      </c>
      <c r="F1859" t="str">
        <f>IFERROR(VLOOKUP(D1859,PRAWY!A:C,3,0),"BRAK")</f>
        <v>mazowieckie</v>
      </c>
      <c r="G1859" t="str">
        <f>_xlfn.XLOOKUP(D1859,PRAWY!A:A,PRAWY!B:B,"BRAK")</f>
        <v>Roman Opoń</v>
      </c>
    </row>
    <row r="1860" spans="1:7" x14ac:dyDescent="0.35">
      <c r="A1860" t="s">
        <v>7280</v>
      </c>
      <c r="B1860" s="1">
        <v>40804</v>
      </c>
      <c r="C1860">
        <v>2668.33</v>
      </c>
      <c r="D1860" s="2" t="s">
        <v>2416</v>
      </c>
      <c r="E1860" t="str">
        <f>IFERROR(VLOOKUP(D1860,PRAWY!A:C,2,0),"BRAK")</f>
        <v>Marek Kowalów</v>
      </c>
      <c r="F1860" t="str">
        <f>IFERROR(VLOOKUP(D1860,PRAWY!A:C,3,0),"BRAK")</f>
        <v>kujawsko-pomorskie</v>
      </c>
      <c r="G1860" t="str">
        <f>_xlfn.XLOOKUP(D1860,PRAWY!A:A,PRAWY!B:B,"BRAK")</f>
        <v>Marek Kowalów</v>
      </c>
    </row>
    <row r="1861" spans="1:7" x14ac:dyDescent="0.35">
      <c r="A1861" t="s">
        <v>7281</v>
      </c>
      <c r="B1861" s="1">
        <v>41116</v>
      </c>
      <c r="C1861">
        <v>1346.31</v>
      </c>
      <c r="D1861" s="2" t="s">
        <v>910</v>
      </c>
      <c r="E1861" t="str">
        <f>IFERROR(VLOOKUP(D1861,PRAWY!A:C,2,0),"BRAK")</f>
        <v>Mieczysław Sandorski</v>
      </c>
      <c r="F1861" t="str">
        <f>IFERROR(VLOOKUP(D1861,PRAWY!A:C,3,0),"BRAK")</f>
        <v>podkarpackie</v>
      </c>
      <c r="G1861" t="str">
        <f>_xlfn.XLOOKUP(D1861,PRAWY!A:A,PRAWY!B:B,"BRAK")</f>
        <v>Mieczysław Sandorski</v>
      </c>
    </row>
    <row r="1862" spans="1:7" x14ac:dyDescent="0.35">
      <c r="A1862" t="s">
        <v>7282</v>
      </c>
      <c r="B1862" s="1">
        <v>40998</v>
      </c>
      <c r="C1862">
        <v>77.034999999999997</v>
      </c>
      <c r="D1862" s="2" t="s">
        <v>2402</v>
      </c>
      <c r="E1862" t="str">
        <f>IFERROR(VLOOKUP(D1862,PRAWY!A:C,2,0),"BRAK")</f>
        <v>Tomasz Tamborski</v>
      </c>
      <c r="F1862" t="str">
        <f>IFERROR(VLOOKUP(D1862,PRAWY!A:C,3,0),"BRAK")</f>
        <v>małopolskie</v>
      </c>
      <c r="G1862" t="str">
        <f>_xlfn.XLOOKUP(D1862,PRAWY!A:A,PRAWY!B:B,"BRAK")</f>
        <v>Tomasz Tamborski</v>
      </c>
    </row>
    <row r="1863" spans="1:7" x14ac:dyDescent="0.35">
      <c r="A1863" t="s">
        <v>7283</v>
      </c>
      <c r="B1863" s="1">
        <v>41713</v>
      </c>
      <c r="C1863">
        <v>60.27</v>
      </c>
      <c r="D1863" s="2" t="s">
        <v>1776</v>
      </c>
      <c r="E1863" t="str">
        <f>IFERROR(VLOOKUP(D1863,PRAWY!A:C,2,0),"BRAK")</f>
        <v>Zbigniew Hejak</v>
      </c>
      <c r="F1863" t="str">
        <f>IFERROR(VLOOKUP(D1863,PRAWY!A:C,3,0),"BRAK")</f>
        <v>lubelskie</v>
      </c>
      <c r="G1863" t="str">
        <f>_xlfn.XLOOKUP(D1863,PRAWY!A:A,PRAWY!B:B,"BRAK")</f>
        <v>Zbigniew Hejak</v>
      </c>
    </row>
    <row r="1864" spans="1:7" x14ac:dyDescent="0.35">
      <c r="A1864" t="s">
        <v>7284</v>
      </c>
      <c r="B1864" s="1">
        <v>40736</v>
      </c>
      <c r="C1864">
        <v>280.80500000000001</v>
      </c>
      <c r="D1864" s="2" t="s">
        <v>1690</v>
      </c>
      <c r="E1864" t="str">
        <f>IFERROR(VLOOKUP(D1864,PRAWY!A:C,2,0),"BRAK")</f>
        <v>Tomasz Antochowski</v>
      </c>
      <c r="F1864" t="str">
        <f>IFERROR(VLOOKUP(D1864,PRAWY!A:C,3,0),"BRAK")</f>
        <v>mazowieckie</v>
      </c>
      <c r="G1864" t="str">
        <f>_xlfn.XLOOKUP(D1864,PRAWY!A:A,PRAWY!B:B,"BRAK")</f>
        <v>Tomasz Antochowski</v>
      </c>
    </row>
    <row r="1865" spans="1:7" x14ac:dyDescent="0.35">
      <c r="A1865" t="s">
        <v>7285</v>
      </c>
      <c r="B1865" s="1">
        <v>41832</v>
      </c>
      <c r="C1865">
        <v>46.76</v>
      </c>
      <c r="D1865" s="2" t="s">
        <v>1690</v>
      </c>
      <c r="E1865" t="str">
        <f>IFERROR(VLOOKUP(D1865,PRAWY!A:C,2,0),"BRAK")</f>
        <v>Tomasz Antochowski</v>
      </c>
      <c r="F1865" t="str">
        <f>IFERROR(VLOOKUP(D1865,PRAWY!A:C,3,0),"BRAK")</f>
        <v>mazowieckie</v>
      </c>
      <c r="G1865" t="str">
        <f>_xlfn.XLOOKUP(D1865,PRAWY!A:A,PRAWY!B:B,"BRAK")</f>
        <v>Tomasz Antochowski</v>
      </c>
    </row>
    <row r="1866" spans="1:7" x14ac:dyDescent="0.35">
      <c r="A1866" t="s">
        <v>7286</v>
      </c>
      <c r="B1866" s="1">
        <v>40567</v>
      </c>
      <c r="C1866">
        <v>314.685</v>
      </c>
      <c r="D1866" s="2" t="s">
        <v>1686</v>
      </c>
      <c r="E1866" t="str">
        <f>IFERROR(VLOOKUP(D1866,PRAWY!A:C,2,0),"BRAK")</f>
        <v>Stanisław Pilc</v>
      </c>
      <c r="F1866" t="str">
        <f>IFERROR(VLOOKUP(D1866,PRAWY!A:C,3,0),"BRAK")</f>
        <v>mazowieckie</v>
      </c>
      <c r="G1866" t="str">
        <f>_xlfn.XLOOKUP(D1866,PRAWY!A:A,PRAWY!B:B,"BRAK")</f>
        <v>Stanisław Pilc</v>
      </c>
    </row>
    <row r="1867" spans="1:7" x14ac:dyDescent="0.35">
      <c r="A1867" t="s">
        <v>7287</v>
      </c>
      <c r="B1867" s="1">
        <v>41546</v>
      </c>
      <c r="C1867">
        <v>283.01</v>
      </c>
      <c r="D1867" s="2" t="s">
        <v>2420</v>
      </c>
      <c r="E1867" t="str">
        <f>IFERROR(VLOOKUP(D1867,PRAWY!A:C,2,0),"BRAK")</f>
        <v>Paweł Chrobak</v>
      </c>
      <c r="F1867" t="str">
        <f>IFERROR(VLOOKUP(D1867,PRAWY!A:C,3,0),"BRAK")</f>
        <v>dolnośląskie</v>
      </c>
      <c r="G1867" t="str">
        <f>_xlfn.XLOOKUP(D1867,PRAWY!A:A,PRAWY!B:B,"BRAK")</f>
        <v>Paweł Chrobak</v>
      </c>
    </row>
    <row r="1868" spans="1:7" x14ac:dyDescent="0.35">
      <c r="A1868" t="s">
        <v>7288</v>
      </c>
      <c r="B1868" s="1">
        <v>41009</v>
      </c>
      <c r="C1868">
        <v>67.795000000000002</v>
      </c>
      <c r="D1868" s="2" t="s">
        <v>1104</v>
      </c>
      <c r="E1868" t="str">
        <f>IFERROR(VLOOKUP(D1868,PRAWY!A:C,2,0),"BRAK")</f>
        <v>Kazimierz Odziomek</v>
      </c>
      <c r="F1868" t="str">
        <f>IFERROR(VLOOKUP(D1868,PRAWY!A:C,3,0),"BRAK")</f>
        <v>zachodniopomorskie</v>
      </c>
      <c r="G1868" t="str">
        <f>_xlfn.XLOOKUP(D1868,PRAWY!A:A,PRAWY!B:B,"BRAK")</f>
        <v>Kazimierz Odziomek</v>
      </c>
    </row>
    <row r="1869" spans="1:7" x14ac:dyDescent="0.35">
      <c r="A1869" t="s">
        <v>7289</v>
      </c>
      <c r="B1869" s="1">
        <v>40620</v>
      </c>
      <c r="C1869">
        <v>30.695</v>
      </c>
      <c r="D1869" s="2" t="s">
        <v>2422</v>
      </c>
      <c r="E1869" t="str">
        <f>IFERROR(VLOOKUP(D1869,PRAWY!A:C,2,0),"BRAK")</f>
        <v>Piotr Hebda</v>
      </c>
      <c r="F1869" t="str">
        <f>IFERROR(VLOOKUP(D1869,PRAWY!A:C,3,0),"BRAK")</f>
        <v>lubuskie</v>
      </c>
      <c r="G1869" t="str">
        <f>_xlfn.XLOOKUP(D1869,PRAWY!A:A,PRAWY!B:B,"BRAK")</f>
        <v>Piotr Hebda</v>
      </c>
    </row>
    <row r="1870" spans="1:7" x14ac:dyDescent="0.35">
      <c r="A1870" t="s">
        <v>7290</v>
      </c>
      <c r="B1870" s="1">
        <v>40893</v>
      </c>
      <c r="C1870">
        <v>137.76</v>
      </c>
      <c r="D1870" s="2" t="s">
        <v>1952</v>
      </c>
      <c r="E1870" t="str">
        <f>IFERROR(VLOOKUP(D1870,PRAWY!A:C,2,0),"BRAK")</f>
        <v>Włodzimierz Sacharczuk</v>
      </c>
      <c r="F1870" t="str">
        <f>IFERROR(VLOOKUP(D1870,PRAWY!A:C,3,0),"BRAK")</f>
        <v>pomorskie</v>
      </c>
      <c r="G1870" t="str">
        <f>_xlfn.XLOOKUP(D1870,PRAWY!A:A,PRAWY!B:B,"BRAK")</f>
        <v>Włodzimierz Sacharczuk</v>
      </c>
    </row>
    <row r="1871" spans="1:7" x14ac:dyDescent="0.35">
      <c r="A1871" t="s">
        <v>7291</v>
      </c>
      <c r="B1871" s="1">
        <v>40975</v>
      </c>
      <c r="C1871">
        <v>239.715</v>
      </c>
      <c r="D1871" s="2" t="s">
        <v>2424</v>
      </c>
      <c r="E1871" t="str">
        <f>IFERROR(VLOOKUP(D1871,PRAWY!A:C,2,0),"BRAK")</f>
        <v>Monika Modła</v>
      </c>
      <c r="F1871" t="str">
        <f>IFERROR(VLOOKUP(D1871,PRAWY!A:C,3,0),"BRAK")</f>
        <v>wielkopolskie</v>
      </c>
      <c r="G1871" t="str">
        <f>_xlfn.XLOOKUP(D1871,PRAWY!A:A,PRAWY!B:B,"BRAK")</f>
        <v>Monika Modła</v>
      </c>
    </row>
    <row r="1872" spans="1:7" x14ac:dyDescent="0.35">
      <c r="A1872" t="s">
        <v>7292</v>
      </c>
      <c r="B1872" s="1">
        <v>41905</v>
      </c>
      <c r="C1872">
        <v>1446.2349999999999</v>
      </c>
      <c r="D1872" s="2" t="s">
        <v>2426</v>
      </c>
      <c r="E1872" t="str">
        <f>IFERROR(VLOOKUP(D1872,PRAWY!A:C,2,0),"BRAK")</f>
        <v>Ewa Kowalczyk</v>
      </c>
      <c r="F1872" t="str">
        <f>IFERROR(VLOOKUP(D1872,PRAWY!A:C,3,0),"BRAK")</f>
        <v>dolnośląskie</v>
      </c>
      <c r="G1872" t="str">
        <f>_xlfn.XLOOKUP(D1872,PRAWY!A:A,PRAWY!B:B,"BRAK")</f>
        <v>Ewa Kowalczyk</v>
      </c>
    </row>
    <row r="1873" spans="1:7" x14ac:dyDescent="0.35">
      <c r="A1873" t="s">
        <v>7293</v>
      </c>
      <c r="B1873" s="1">
        <v>41460</v>
      </c>
      <c r="C1873">
        <v>341.32</v>
      </c>
      <c r="D1873" s="2" t="s">
        <v>1136</v>
      </c>
      <c r="E1873" t="str">
        <f>IFERROR(VLOOKUP(D1873,PRAWY!A:C,2,0),"BRAK")</f>
        <v>Ryszard Jezierski</v>
      </c>
      <c r="F1873" t="str">
        <f>IFERROR(VLOOKUP(D1873,PRAWY!A:C,3,0),"BRAK")</f>
        <v>lubuskie</v>
      </c>
      <c r="G1873" t="str">
        <f>_xlfn.XLOOKUP(D1873,PRAWY!A:A,PRAWY!B:B,"BRAK")</f>
        <v>Ryszard Jezierski</v>
      </c>
    </row>
    <row r="1874" spans="1:7" x14ac:dyDescent="0.35">
      <c r="A1874" t="s">
        <v>7294</v>
      </c>
      <c r="B1874" s="1">
        <v>41290</v>
      </c>
      <c r="C1874">
        <v>175.56</v>
      </c>
      <c r="D1874" s="2" t="s">
        <v>2204</v>
      </c>
      <c r="E1874" t="str">
        <f>IFERROR(VLOOKUP(D1874,PRAWY!A:C,2,0),"BRAK")</f>
        <v>Damian Tyczka</v>
      </c>
      <c r="F1874" t="str">
        <f>IFERROR(VLOOKUP(D1874,PRAWY!A:C,3,0),"BRAK")</f>
        <v>dolnośląskie</v>
      </c>
      <c r="G1874" t="str">
        <f>_xlfn.XLOOKUP(D1874,PRAWY!A:A,PRAWY!B:B,"BRAK")</f>
        <v>Damian Tyczka</v>
      </c>
    </row>
    <row r="1875" spans="1:7" x14ac:dyDescent="0.35">
      <c r="A1875" t="s">
        <v>7295</v>
      </c>
      <c r="B1875" s="1">
        <v>40653</v>
      </c>
      <c r="C1875">
        <v>98.385000000000005</v>
      </c>
      <c r="D1875" s="2" t="s">
        <v>1302</v>
      </c>
      <c r="E1875" t="str">
        <f>IFERROR(VLOOKUP(D1875,PRAWY!A:C,2,0),"BRAK")</f>
        <v>Kazimiera Chojnicka</v>
      </c>
      <c r="F1875" t="str">
        <f>IFERROR(VLOOKUP(D1875,PRAWY!A:C,3,0),"BRAK")</f>
        <v>podkarpackie</v>
      </c>
      <c r="G1875" t="str">
        <f>_xlfn.XLOOKUP(D1875,PRAWY!A:A,PRAWY!B:B,"BRAK")</f>
        <v>Kazimiera Chojnicka</v>
      </c>
    </row>
    <row r="1876" spans="1:7" x14ac:dyDescent="0.35">
      <c r="A1876" t="s">
        <v>7296</v>
      </c>
      <c r="B1876" s="1">
        <v>41998</v>
      </c>
      <c r="C1876">
        <v>488.81</v>
      </c>
      <c r="D1876" s="2" t="s">
        <v>1628</v>
      </c>
      <c r="E1876" t="str">
        <f>IFERROR(VLOOKUP(D1876,PRAWY!A:C,2,0),"BRAK")</f>
        <v>Marek Krzyżanowski</v>
      </c>
      <c r="F1876" t="str">
        <f>IFERROR(VLOOKUP(D1876,PRAWY!A:C,3,0),"BRAK")</f>
        <v>dolnośląskie</v>
      </c>
      <c r="G1876" t="str">
        <f>_xlfn.XLOOKUP(D1876,PRAWY!A:A,PRAWY!B:B,"BRAK")</f>
        <v>Marek Krzyżanowski</v>
      </c>
    </row>
    <row r="1877" spans="1:7" x14ac:dyDescent="0.35">
      <c r="A1877" t="s">
        <v>7297</v>
      </c>
      <c r="B1877" s="1">
        <v>41373</v>
      </c>
      <c r="C1877">
        <v>58.59</v>
      </c>
      <c r="D1877" s="2" t="s">
        <v>1080</v>
      </c>
      <c r="E1877" t="str">
        <f>IFERROR(VLOOKUP(D1877,PRAWY!A:C,2,0),"BRAK")</f>
        <v>Mariola Smolińska</v>
      </c>
      <c r="F1877" t="str">
        <f>IFERROR(VLOOKUP(D1877,PRAWY!A:C,3,0),"BRAK")</f>
        <v>śląskie</v>
      </c>
      <c r="G1877" t="str">
        <f>_xlfn.XLOOKUP(D1877,PRAWY!A:A,PRAWY!B:B,"BRAK")</f>
        <v>Mariola Smolińska</v>
      </c>
    </row>
    <row r="1878" spans="1:7" x14ac:dyDescent="0.35">
      <c r="A1878" t="s">
        <v>7298</v>
      </c>
      <c r="B1878" s="1">
        <v>41906</v>
      </c>
      <c r="C1878">
        <v>389.55</v>
      </c>
      <c r="D1878" s="2" t="s">
        <v>2428</v>
      </c>
      <c r="E1878" t="str">
        <f>IFERROR(VLOOKUP(D1878,PRAWY!A:C,2,0),"BRAK")</f>
        <v>Krzysztof Kominek</v>
      </c>
      <c r="F1878" t="str">
        <f>IFERROR(VLOOKUP(D1878,PRAWY!A:C,3,0),"BRAK")</f>
        <v>śląskie</v>
      </c>
      <c r="G1878" t="str">
        <f>_xlfn.XLOOKUP(D1878,PRAWY!A:A,PRAWY!B:B,"BRAK")</f>
        <v>Krzysztof Kominek</v>
      </c>
    </row>
    <row r="1879" spans="1:7" x14ac:dyDescent="0.35">
      <c r="A1879" t="s">
        <v>7299</v>
      </c>
      <c r="B1879" s="1">
        <v>40779</v>
      </c>
      <c r="C1879">
        <v>420.42</v>
      </c>
      <c r="D1879" s="2" t="s">
        <v>2430</v>
      </c>
      <c r="E1879" t="str">
        <f>IFERROR(VLOOKUP(D1879,PRAWY!A:C,2,0),"BRAK")</f>
        <v>Krzysztof Michno</v>
      </c>
      <c r="F1879" t="str">
        <f>IFERROR(VLOOKUP(D1879,PRAWY!A:C,3,0),"BRAK")</f>
        <v>opolskie</v>
      </c>
      <c r="G1879" t="str">
        <f>_xlfn.XLOOKUP(D1879,PRAWY!A:A,PRAWY!B:B,"BRAK")</f>
        <v>Krzysztof Michno</v>
      </c>
    </row>
    <row r="1880" spans="1:7" x14ac:dyDescent="0.35">
      <c r="A1880" t="s">
        <v>7300</v>
      </c>
      <c r="B1880" s="1">
        <v>41226</v>
      </c>
      <c r="C1880">
        <v>19968.13</v>
      </c>
      <c r="D1880" s="2" t="s">
        <v>2330</v>
      </c>
      <c r="E1880" t="str">
        <f>IFERROR(VLOOKUP(D1880,PRAWY!A:C,2,0),"BRAK")</f>
        <v>Maria Kobuszyńska</v>
      </c>
      <c r="F1880" t="str">
        <f>IFERROR(VLOOKUP(D1880,PRAWY!A:C,3,0),"BRAK")</f>
        <v>zachodniopomorskie</v>
      </c>
      <c r="G1880" t="str">
        <f>_xlfn.XLOOKUP(D1880,PRAWY!A:A,PRAWY!B:B,"BRAK")</f>
        <v>Maria Kobuszyńska</v>
      </c>
    </row>
    <row r="1881" spans="1:7" x14ac:dyDescent="0.35">
      <c r="A1881" t="s">
        <v>7301</v>
      </c>
      <c r="B1881" s="1">
        <v>40686</v>
      </c>
      <c r="C1881">
        <v>14.734999999999999</v>
      </c>
      <c r="D1881" s="2" t="s">
        <v>1728</v>
      </c>
      <c r="E1881" t="str">
        <f>IFERROR(VLOOKUP(D1881,PRAWY!A:C,2,0),"BRAK")</f>
        <v>Wioleta Dzwolak</v>
      </c>
      <c r="F1881" t="str">
        <f>IFERROR(VLOOKUP(D1881,PRAWY!A:C,3,0),"BRAK")</f>
        <v>śląskie</v>
      </c>
      <c r="G1881" t="str">
        <f>_xlfn.XLOOKUP(D1881,PRAWY!A:A,PRAWY!B:B,"BRAK")</f>
        <v>Wioleta Dzwolak</v>
      </c>
    </row>
    <row r="1882" spans="1:7" x14ac:dyDescent="0.35">
      <c r="A1882" t="s">
        <v>7302</v>
      </c>
      <c r="B1882" s="1">
        <v>40736</v>
      </c>
      <c r="C1882">
        <v>209.47499999999999</v>
      </c>
      <c r="D1882" s="2" t="s">
        <v>2432</v>
      </c>
      <c r="E1882" t="str">
        <f>IFERROR(VLOOKUP(D1882,PRAWY!A:C,2,0),"BRAK")</f>
        <v>Anna Nowak</v>
      </c>
      <c r="F1882" t="str">
        <f>IFERROR(VLOOKUP(D1882,PRAWY!A:C,3,0),"BRAK")</f>
        <v>małopolskie</v>
      </c>
      <c r="G1882" t="str">
        <f>_xlfn.XLOOKUP(D1882,PRAWY!A:A,PRAWY!B:B,"BRAK")</f>
        <v>Anna Nowak</v>
      </c>
    </row>
    <row r="1883" spans="1:7" x14ac:dyDescent="0.35">
      <c r="A1883" t="s">
        <v>7303</v>
      </c>
      <c r="B1883" s="1">
        <v>41537</v>
      </c>
      <c r="C1883">
        <v>361.69</v>
      </c>
      <c r="D1883" s="2" t="s">
        <v>2434</v>
      </c>
      <c r="E1883" t="str">
        <f>IFERROR(VLOOKUP(D1883,PRAWY!A:C,2,0),"BRAK")</f>
        <v>Arkadiusz Karolik</v>
      </c>
      <c r="F1883" t="str">
        <f>IFERROR(VLOOKUP(D1883,PRAWY!A:C,3,0),"BRAK")</f>
        <v>śląskie</v>
      </c>
      <c r="G1883" t="str">
        <f>_xlfn.XLOOKUP(D1883,PRAWY!A:A,PRAWY!B:B,"BRAK")</f>
        <v>Arkadiusz Karolik</v>
      </c>
    </row>
    <row r="1884" spans="1:7" x14ac:dyDescent="0.35">
      <c r="A1884" t="s">
        <v>7304</v>
      </c>
      <c r="B1884" s="1">
        <v>41255</v>
      </c>
      <c r="C1884">
        <v>1075.0250000000001</v>
      </c>
      <c r="D1884" s="2" t="s">
        <v>2436</v>
      </c>
      <c r="E1884" t="str">
        <f>IFERROR(VLOOKUP(D1884,PRAWY!A:C,2,0),"BRAK")</f>
        <v>Wojciech Sufisz</v>
      </c>
      <c r="F1884" t="str">
        <f>IFERROR(VLOOKUP(D1884,PRAWY!A:C,3,0),"BRAK")</f>
        <v>łódzkie</v>
      </c>
      <c r="G1884" t="str">
        <f>_xlfn.XLOOKUP(D1884,PRAWY!A:A,PRAWY!B:B,"BRAK")</f>
        <v>Wojciech Sufisz</v>
      </c>
    </row>
    <row r="1885" spans="1:7" x14ac:dyDescent="0.35">
      <c r="A1885" t="s">
        <v>7305</v>
      </c>
      <c r="B1885" s="1">
        <v>40576</v>
      </c>
      <c r="C1885">
        <v>4257.12</v>
      </c>
      <c r="D1885" s="2" t="s">
        <v>1188</v>
      </c>
      <c r="E1885" t="str">
        <f>IFERROR(VLOOKUP(D1885,PRAWY!A:C,2,0),"BRAK")</f>
        <v>Anna Ulan</v>
      </c>
      <c r="F1885" t="str">
        <f>IFERROR(VLOOKUP(D1885,PRAWY!A:C,3,0),"BRAK")</f>
        <v>śląskie</v>
      </c>
      <c r="G1885" t="str">
        <f>_xlfn.XLOOKUP(D1885,PRAWY!A:A,PRAWY!B:B,"BRAK")</f>
        <v>Anna Ulan</v>
      </c>
    </row>
    <row r="1886" spans="1:7" x14ac:dyDescent="0.35">
      <c r="A1886" t="s">
        <v>7306</v>
      </c>
      <c r="B1886" s="1">
        <v>40920</v>
      </c>
      <c r="C1886">
        <v>769.40499999999997</v>
      </c>
      <c r="D1886" s="2" t="s">
        <v>2280</v>
      </c>
      <c r="E1886" t="str">
        <f>IFERROR(VLOOKUP(D1886,PRAWY!A:C,2,0),"BRAK")</f>
        <v>Mirosław Maciesza</v>
      </c>
      <c r="F1886" t="str">
        <f>IFERROR(VLOOKUP(D1886,PRAWY!A:C,3,0),"BRAK")</f>
        <v>mazowieckie</v>
      </c>
      <c r="G1886" t="str">
        <f>_xlfn.XLOOKUP(D1886,PRAWY!A:A,PRAWY!B:B,"BRAK")</f>
        <v>Mirosław Maciesza</v>
      </c>
    </row>
    <row r="1887" spans="1:7" x14ac:dyDescent="0.35">
      <c r="A1887" t="s">
        <v>7307</v>
      </c>
      <c r="B1887" s="1">
        <v>41966</v>
      </c>
      <c r="C1887">
        <v>1092.175</v>
      </c>
      <c r="D1887" s="2" t="s">
        <v>2438</v>
      </c>
      <c r="E1887" t="str">
        <f>IFERROR(VLOOKUP(D1887,PRAWY!A:C,2,0),"BRAK")</f>
        <v>Maria Bereda</v>
      </c>
      <c r="F1887" t="str">
        <f>IFERROR(VLOOKUP(D1887,PRAWY!A:C,3,0),"BRAK")</f>
        <v>świętokrzyskie</v>
      </c>
      <c r="G1887" t="str">
        <f>_xlfn.XLOOKUP(D1887,PRAWY!A:A,PRAWY!B:B,"BRAK")</f>
        <v>Maria Bereda</v>
      </c>
    </row>
    <row r="1888" spans="1:7" x14ac:dyDescent="0.35">
      <c r="A1888" t="s">
        <v>7308</v>
      </c>
      <c r="B1888" s="1">
        <v>40836</v>
      </c>
      <c r="C1888">
        <v>257.42500000000001</v>
      </c>
      <c r="D1888" s="2" t="s">
        <v>1982</v>
      </c>
      <c r="E1888" t="str">
        <f>IFERROR(VLOOKUP(D1888,PRAWY!A:C,2,0),"BRAK")</f>
        <v>Ewa Waśkowska</v>
      </c>
      <c r="F1888" t="str">
        <f>IFERROR(VLOOKUP(D1888,PRAWY!A:C,3,0),"BRAK")</f>
        <v>mazowieckie</v>
      </c>
      <c r="G1888" t="str">
        <f>_xlfn.XLOOKUP(D1888,PRAWY!A:A,PRAWY!B:B,"BRAK")</f>
        <v>Ewa Waśkowska</v>
      </c>
    </row>
    <row r="1889" spans="1:7" x14ac:dyDescent="0.35">
      <c r="A1889" t="s">
        <v>7309</v>
      </c>
      <c r="B1889" s="1">
        <v>41608</v>
      </c>
      <c r="C1889">
        <v>458.5</v>
      </c>
      <c r="D1889" s="2" t="s">
        <v>2440</v>
      </c>
      <c r="E1889" t="str">
        <f>IFERROR(VLOOKUP(D1889,PRAWY!A:C,2,0),"BRAK")</f>
        <v>Tomasz Okupski</v>
      </c>
      <c r="F1889" t="str">
        <f>IFERROR(VLOOKUP(D1889,PRAWY!A:C,3,0),"BRAK")</f>
        <v>lubuskie</v>
      </c>
      <c r="G1889" t="str">
        <f>_xlfn.XLOOKUP(D1889,PRAWY!A:A,PRAWY!B:B,"BRAK")</f>
        <v>Tomasz Okupski</v>
      </c>
    </row>
    <row r="1890" spans="1:7" x14ac:dyDescent="0.35">
      <c r="A1890" t="s">
        <v>7310</v>
      </c>
      <c r="B1890" s="1">
        <v>40933</v>
      </c>
      <c r="C1890">
        <v>31719.555</v>
      </c>
      <c r="D1890" s="2" t="s">
        <v>81</v>
      </c>
      <c r="E1890" t="str">
        <f>IFERROR(VLOOKUP(D1890,PRAWY!A:C,2,0),"BRAK")</f>
        <v>Kamil Maciołek</v>
      </c>
      <c r="F1890" t="str">
        <f>IFERROR(VLOOKUP(D1890,PRAWY!A:C,3,0),"BRAK")</f>
        <v>lubelskie</v>
      </c>
      <c r="G1890" t="str">
        <f>_xlfn.XLOOKUP(D1890,PRAWY!A:A,PRAWY!B:B,"BRAK")</f>
        <v>Kamil Maciołek</v>
      </c>
    </row>
    <row r="1891" spans="1:7" x14ac:dyDescent="0.35">
      <c r="A1891" t="s">
        <v>7311</v>
      </c>
      <c r="B1891" s="1">
        <v>40922</v>
      </c>
      <c r="C1891">
        <v>71.575000000000003</v>
      </c>
      <c r="D1891" s="2" t="s">
        <v>2442</v>
      </c>
      <c r="E1891" t="str">
        <f>IFERROR(VLOOKUP(D1891,PRAWY!A:C,2,0),"BRAK")</f>
        <v>Robert Sidełko</v>
      </c>
      <c r="F1891" t="str">
        <f>IFERROR(VLOOKUP(D1891,PRAWY!A:C,3,0),"BRAK")</f>
        <v>wielkopolskie</v>
      </c>
      <c r="G1891" t="str">
        <f>_xlfn.XLOOKUP(D1891,PRAWY!A:A,PRAWY!B:B,"BRAK")</f>
        <v>Robert Sidełko</v>
      </c>
    </row>
    <row r="1892" spans="1:7" x14ac:dyDescent="0.35">
      <c r="A1892" t="s">
        <v>7312</v>
      </c>
      <c r="B1892" s="1">
        <v>40950</v>
      </c>
      <c r="C1892">
        <v>215.46</v>
      </c>
      <c r="D1892" s="2" t="s">
        <v>416</v>
      </c>
      <c r="E1892" t="str">
        <f>IFERROR(VLOOKUP(D1892,PRAWY!A:C,2,0),"BRAK")</f>
        <v>Jacek Leśniak</v>
      </c>
      <c r="F1892" t="str">
        <f>IFERROR(VLOOKUP(D1892,PRAWY!A:C,3,0),"BRAK")</f>
        <v>małopolskie</v>
      </c>
      <c r="G1892" t="str">
        <f>_xlfn.XLOOKUP(D1892,PRAWY!A:A,PRAWY!B:B,"BRAK")</f>
        <v>Jacek Leśniak</v>
      </c>
    </row>
    <row r="1893" spans="1:7" x14ac:dyDescent="0.35">
      <c r="A1893" t="s">
        <v>7313</v>
      </c>
      <c r="B1893" s="1">
        <v>41273</v>
      </c>
      <c r="C1893">
        <v>9449.7900000000009</v>
      </c>
      <c r="D1893" s="2" t="s">
        <v>680</v>
      </c>
      <c r="E1893" t="str">
        <f>IFERROR(VLOOKUP(D1893,PRAWY!A:C,2,0),"BRAK")</f>
        <v>Jan Grudziński</v>
      </c>
      <c r="F1893" t="str">
        <f>IFERROR(VLOOKUP(D1893,PRAWY!A:C,3,0),"BRAK")</f>
        <v>wielkopolskie</v>
      </c>
      <c r="G1893" t="str">
        <f>_xlfn.XLOOKUP(D1893,PRAWY!A:A,PRAWY!B:B,"BRAK")</f>
        <v>Jan Grudziński</v>
      </c>
    </row>
    <row r="1894" spans="1:7" x14ac:dyDescent="0.35">
      <c r="A1894" t="s">
        <v>7314</v>
      </c>
      <c r="B1894" s="1">
        <v>41577</v>
      </c>
      <c r="C1894">
        <v>116.55</v>
      </c>
      <c r="D1894" s="2" t="s">
        <v>2038</v>
      </c>
      <c r="E1894" t="str">
        <f>IFERROR(VLOOKUP(D1894,PRAWY!A:C,2,0),"BRAK")</f>
        <v>Andrzej Pękalski</v>
      </c>
      <c r="F1894" t="str">
        <f>IFERROR(VLOOKUP(D1894,PRAWY!A:C,3,0),"BRAK")</f>
        <v>lubelskie</v>
      </c>
      <c r="G1894" t="str">
        <f>_xlfn.XLOOKUP(D1894,PRAWY!A:A,PRAWY!B:B,"BRAK")</f>
        <v>Andrzej Pękalski</v>
      </c>
    </row>
    <row r="1895" spans="1:7" x14ac:dyDescent="0.35">
      <c r="A1895" t="s">
        <v>7315</v>
      </c>
      <c r="B1895" s="1">
        <v>41330</v>
      </c>
      <c r="C1895">
        <v>13.965</v>
      </c>
      <c r="D1895" s="2" t="s">
        <v>2446</v>
      </c>
      <c r="E1895" t="str">
        <f>IFERROR(VLOOKUP(D1895,PRAWY!A:C,2,0),"BRAK")</f>
        <v>Daniel Zahorenko</v>
      </c>
      <c r="F1895" t="str">
        <f>IFERROR(VLOOKUP(D1895,PRAWY!A:C,3,0),"BRAK")</f>
        <v>mazowieckie</v>
      </c>
      <c r="G1895" t="str">
        <f>_xlfn.XLOOKUP(D1895,PRAWY!A:A,PRAWY!B:B,"BRAK")</f>
        <v>Daniel Zahorenko</v>
      </c>
    </row>
    <row r="1896" spans="1:7" x14ac:dyDescent="0.35">
      <c r="A1896" t="s">
        <v>7316</v>
      </c>
      <c r="B1896" s="1">
        <v>41014</v>
      </c>
      <c r="C1896">
        <v>235.55</v>
      </c>
      <c r="D1896" s="2" t="s">
        <v>1526</v>
      </c>
      <c r="E1896" t="str">
        <f>IFERROR(VLOOKUP(D1896,PRAWY!A:C,2,0),"BRAK")</f>
        <v>Krzysztof Sobierajski</v>
      </c>
      <c r="F1896" t="str">
        <f>IFERROR(VLOOKUP(D1896,PRAWY!A:C,3,0),"BRAK")</f>
        <v>mazowieckie</v>
      </c>
      <c r="G1896" t="str">
        <f>_xlfn.XLOOKUP(D1896,PRAWY!A:A,PRAWY!B:B,"BRAK")</f>
        <v>Krzysztof Sobierajski</v>
      </c>
    </row>
    <row r="1897" spans="1:7" x14ac:dyDescent="0.35">
      <c r="A1897" t="s">
        <v>7317</v>
      </c>
      <c r="B1897" s="1">
        <v>40649</v>
      </c>
      <c r="C1897">
        <v>16958.445</v>
      </c>
      <c r="D1897" s="2" t="s">
        <v>2174</v>
      </c>
      <c r="E1897" t="str">
        <f>IFERROR(VLOOKUP(D1897,PRAWY!A:C,2,0),"BRAK")</f>
        <v>Kamila Wiatr</v>
      </c>
      <c r="F1897" t="str">
        <f>IFERROR(VLOOKUP(D1897,PRAWY!A:C,3,0),"BRAK")</f>
        <v>mazowieckie</v>
      </c>
      <c r="G1897" t="str">
        <f>_xlfn.XLOOKUP(D1897,PRAWY!A:A,PRAWY!B:B,"BRAK")</f>
        <v>Kamila Wiatr</v>
      </c>
    </row>
    <row r="1898" spans="1:7" x14ac:dyDescent="0.35">
      <c r="A1898" t="s">
        <v>7318</v>
      </c>
      <c r="B1898" s="1">
        <v>41944</v>
      </c>
      <c r="C1898">
        <v>219.73</v>
      </c>
      <c r="D1898" s="2" t="s">
        <v>1372</v>
      </c>
      <c r="E1898" t="str">
        <f>IFERROR(VLOOKUP(D1898,PRAWY!A:C,2,0),"BRAK")</f>
        <v>Marcin Kuzdak</v>
      </c>
      <c r="F1898" t="str">
        <f>IFERROR(VLOOKUP(D1898,PRAWY!A:C,3,0),"BRAK")</f>
        <v>lubuskie</v>
      </c>
      <c r="G1898" t="str">
        <f>_xlfn.XLOOKUP(D1898,PRAWY!A:A,PRAWY!B:B,"BRAK")</f>
        <v>Marcin Kuzdak</v>
      </c>
    </row>
    <row r="1899" spans="1:7" x14ac:dyDescent="0.35">
      <c r="A1899" t="s">
        <v>7319</v>
      </c>
      <c r="B1899" s="1">
        <v>41630</v>
      </c>
      <c r="C1899">
        <v>215.39</v>
      </c>
      <c r="D1899" s="2" t="s">
        <v>2450</v>
      </c>
      <c r="E1899" t="str">
        <f>IFERROR(VLOOKUP(D1899,PRAWY!A:C,2,0),"BRAK")</f>
        <v>Wiesław Nadstawny</v>
      </c>
      <c r="F1899" t="str">
        <f>IFERROR(VLOOKUP(D1899,PRAWY!A:C,3,0),"BRAK")</f>
        <v>świętokrzyskie</v>
      </c>
      <c r="G1899" t="str">
        <f>_xlfn.XLOOKUP(D1899,PRAWY!A:A,PRAWY!B:B,"BRAK")</f>
        <v>Wiesław Nadstawny</v>
      </c>
    </row>
    <row r="1900" spans="1:7" x14ac:dyDescent="0.35">
      <c r="A1900" t="s">
        <v>7320</v>
      </c>
      <c r="B1900" s="1">
        <v>41659</v>
      </c>
      <c r="C1900">
        <v>877.27499999999998</v>
      </c>
      <c r="D1900" s="2" t="s">
        <v>846</v>
      </c>
      <c r="E1900" t="str">
        <f>IFERROR(VLOOKUP(D1900,PRAWY!A:C,2,0),"BRAK")</f>
        <v>Mirosław Turów</v>
      </c>
      <c r="F1900" t="str">
        <f>IFERROR(VLOOKUP(D1900,PRAWY!A:C,3,0),"BRAK")</f>
        <v>lubelskie</v>
      </c>
      <c r="G1900" t="str">
        <f>_xlfn.XLOOKUP(D1900,PRAWY!A:A,PRAWY!B:B,"BRAK")</f>
        <v>Mirosław Turów</v>
      </c>
    </row>
    <row r="1901" spans="1:7" x14ac:dyDescent="0.35">
      <c r="A1901" t="s">
        <v>7321</v>
      </c>
      <c r="B1901" s="1">
        <v>41524</v>
      </c>
      <c r="C1901">
        <v>117.32</v>
      </c>
      <c r="D1901" s="2" t="s">
        <v>2452</v>
      </c>
      <c r="E1901" t="str">
        <f>IFERROR(VLOOKUP(D1901,PRAWY!A:C,2,0),"BRAK")</f>
        <v>Leszek Kondrat</v>
      </c>
      <c r="F1901" t="str">
        <f>IFERROR(VLOOKUP(D1901,PRAWY!A:C,3,0),"BRAK")</f>
        <v>łódzkie</v>
      </c>
      <c r="G1901" t="str">
        <f>_xlfn.XLOOKUP(D1901,PRAWY!A:A,PRAWY!B:B,"BRAK")</f>
        <v>Leszek Kondrat</v>
      </c>
    </row>
    <row r="1902" spans="1:7" x14ac:dyDescent="0.35">
      <c r="A1902" t="s">
        <v>7322</v>
      </c>
      <c r="B1902" s="1">
        <v>41398</v>
      </c>
      <c r="C1902">
        <v>526.04999999999995</v>
      </c>
      <c r="D1902" s="2" t="s">
        <v>396</v>
      </c>
      <c r="E1902" t="str">
        <f>IFERROR(VLOOKUP(D1902,PRAWY!A:C,2,0),"BRAK")</f>
        <v>Ryszard Patkowski</v>
      </c>
      <c r="F1902" t="str">
        <f>IFERROR(VLOOKUP(D1902,PRAWY!A:C,3,0),"BRAK")</f>
        <v>podkarpackie</v>
      </c>
      <c r="G1902" t="str">
        <f>_xlfn.XLOOKUP(D1902,PRAWY!A:A,PRAWY!B:B,"BRAK")</f>
        <v>Ryszard Patkowski</v>
      </c>
    </row>
    <row r="1903" spans="1:7" x14ac:dyDescent="0.35">
      <c r="A1903" t="s">
        <v>7323</v>
      </c>
      <c r="B1903" s="1">
        <v>41792</v>
      </c>
      <c r="C1903">
        <v>3727.8150000000001</v>
      </c>
      <c r="D1903" s="2" t="s">
        <v>1382</v>
      </c>
      <c r="E1903" t="str">
        <f>IFERROR(VLOOKUP(D1903,PRAWY!A:C,2,0),"BRAK")</f>
        <v>Agnieszka Mądrawska</v>
      </c>
      <c r="F1903" t="str">
        <f>IFERROR(VLOOKUP(D1903,PRAWY!A:C,3,0),"BRAK")</f>
        <v>lubelskie</v>
      </c>
      <c r="G1903" t="str">
        <f>_xlfn.XLOOKUP(D1903,PRAWY!A:A,PRAWY!B:B,"BRAK")</f>
        <v>Agnieszka Mądrawska</v>
      </c>
    </row>
    <row r="1904" spans="1:7" x14ac:dyDescent="0.35">
      <c r="A1904" t="s">
        <v>7324</v>
      </c>
      <c r="B1904" s="1">
        <v>41893</v>
      </c>
      <c r="C1904">
        <v>232.47</v>
      </c>
      <c r="D1904" s="2" t="s">
        <v>2454</v>
      </c>
      <c r="E1904" t="str">
        <f>IFERROR(VLOOKUP(D1904,PRAWY!A:C,2,0),"BRAK")</f>
        <v>Joanna Dąbrowska</v>
      </c>
      <c r="F1904" t="str">
        <f>IFERROR(VLOOKUP(D1904,PRAWY!A:C,3,0),"BRAK")</f>
        <v>mazowieckie</v>
      </c>
      <c r="G1904" t="str">
        <f>_xlfn.XLOOKUP(D1904,PRAWY!A:A,PRAWY!B:B,"BRAK")</f>
        <v>Joanna Dąbrowska</v>
      </c>
    </row>
    <row r="1905" spans="1:7" x14ac:dyDescent="0.35">
      <c r="A1905" t="s">
        <v>7325</v>
      </c>
      <c r="B1905" s="1">
        <v>41283</v>
      </c>
      <c r="C1905">
        <v>333.97</v>
      </c>
      <c r="D1905" s="2" t="s">
        <v>2456</v>
      </c>
      <c r="E1905" t="str">
        <f>IFERROR(VLOOKUP(D1905,PRAWY!A:C,2,0),"BRAK")</f>
        <v>Sławomir Jamka</v>
      </c>
      <c r="F1905" t="str">
        <f>IFERROR(VLOOKUP(D1905,PRAWY!A:C,3,0),"BRAK")</f>
        <v>kujawsko-pomorskie</v>
      </c>
      <c r="G1905" t="str">
        <f>_xlfn.XLOOKUP(D1905,PRAWY!A:A,PRAWY!B:B,"BRAK")</f>
        <v>Sławomir Jamka</v>
      </c>
    </row>
    <row r="1906" spans="1:7" x14ac:dyDescent="0.35">
      <c r="A1906" t="s">
        <v>7326</v>
      </c>
      <c r="B1906" s="1">
        <v>41650</v>
      </c>
      <c r="C1906">
        <v>1161.895</v>
      </c>
      <c r="D1906" s="2" t="s">
        <v>606</v>
      </c>
      <c r="E1906" t="str">
        <f>IFERROR(VLOOKUP(D1906,PRAWY!A:C,2,0),"BRAK")</f>
        <v>Krystyna Wajda</v>
      </c>
      <c r="F1906" t="str">
        <f>IFERROR(VLOOKUP(D1906,PRAWY!A:C,3,0),"BRAK")</f>
        <v>wielkopolskie</v>
      </c>
      <c r="G1906" t="str">
        <f>_xlfn.XLOOKUP(D1906,PRAWY!A:A,PRAWY!B:B,"BRAK")</f>
        <v>Krystyna Wajda</v>
      </c>
    </row>
    <row r="1907" spans="1:7" x14ac:dyDescent="0.35">
      <c r="A1907" t="s">
        <v>7327</v>
      </c>
      <c r="B1907" s="1">
        <v>41136</v>
      </c>
      <c r="C1907">
        <v>74.06</v>
      </c>
      <c r="D1907" s="2" t="s">
        <v>606</v>
      </c>
      <c r="E1907" t="str">
        <f>IFERROR(VLOOKUP(D1907,PRAWY!A:C,2,0),"BRAK")</f>
        <v>Krystyna Wajda</v>
      </c>
      <c r="F1907" t="str">
        <f>IFERROR(VLOOKUP(D1907,PRAWY!A:C,3,0),"BRAK")</f>
        <v>wielkopolskie</v>
      </c>
      <c r="G1907" t="str">
        <f>_xlfn.XLOOKUP(D1907,PRAWY!A:A,PRAWY!B:B,"BRAK")</f>
        <v>Krystyna Wajda</v>
      </c>
    </row>
    <row r="1908" spans="1:7" x14ac:dyDescent="0.35">
      <c r="A1908" t="s">
        <v>7328</v>
      </c>
      <c r="B1908" s="1">
        <v>41134</v>
      </c>
      <c r="C1908">
        <v>76.334999999999994</v>
      </c>
      <c r="D1908" s="2" t="s">
        <v>1838</v>
      </c>
      <c r="E1908" t="str">
        <f>IFERROR(VLOOKUP(D1908,PRAWY!A:C,2,0),"BRAK")</f>
        <v>Tadeusz Stawarz</v>
      </c>
      <c r="F1908" t="str">
        <f>IFERROR(VLOOKUP(D1908,PRAWY!A:C,3,0),"BRAK")</f>
        <v>śląskie</v>
      </c>
      <c r="G1908" t="str">
        <f>_xlfn.XLOOKUP(D1908,PRAWY!A:A,PRAWY!B:B,"BRAK")</f>
        <v>Tadeusz Stawarz</v>
      </c>
    </row>
    <row r="1909" spans="1:7" x14ac:dyDescent="0.35">
      <c r="A1909" t="s">
        <v>7329</v>
      </c>
      <c r="B1909" s="1">
        <v>40815</v>
      </c>
      <c r="C1909">
        <v>862.54</v>
      </c>
      <c r="D1909" s="2" t="s">
        <v>2460</v>
      </c>
      <c r="E1909" t="str">
        <f>IFERROR(VLOOKUP(D1909,PRAWY!A:C,2,0),"BRAK")</f>
        <v>Marek Kukie</v>
      </c>
      <c r="F1909" t="str">
        <f>IFERROR(VLOOKUP(D1909,PRAWY!A:C,3,0),"BRAK")</f>
        <v>kujawsko-pomorskie</v>
      </c>
      <c r="G1909" t="str">
        <f>_xlfn.XLOOKUP(D1909,PRAWY!A:A,PRAWY!B:B,"BRAK")</f>
        <v>Marek Kukie</v>
      </c>
    </row>
    <row r="1910" spans="1:7" x14ac:dyDescent="0.35">
      <c r="A1910" t="s">
        <v>7330</v>
      </c>
      <c r="B1910" s="1">
        <v>41814</v>
      </c>
      <c r="C1910">
        <v>104.72</v>
      </c>
      <c r="D1910" s="2" t="s">
        <v>1202</v>
      </c>
      <c r="E1910" t="str">
        <f>IFERROR(VLOOKUP(D1910,PRAWY!A:C,2,0),"BRAK")</f>
        <v>Justyna Kuras</v>
      </c>
      <c r="F1910" t="str">
        <f>IFERROR(VLOOKUP(D1910,PRAWY!A:C,3,0),"BRAK")</f>
        <v>dolnośląskie</v>
      </c>
      <c r="G1910" t="str">
        <f>_xlfn.XLOOKUP(D1910,PRAWY!A:A,PRAWY!B:B,"BRAK")</f>
        <v>Justyna Kuras</v>
      </c>
    </row>
    <row r="1911" spans="1:7" x14ac:dyDescent="0.35">
      <c r="A1911" t="s">
        <v>7331</v>
      </c>
      <c r="B1911" s="1">
        <v>40982</v>
      </c>
      <c r="C1911">
        <v>408.38</v>
      </c>
      <c r="D1911" s="2" t="s">
        <v>2082</v>
      </c>
      <c r="E1911" t="str">
        <f>IFERROR(VLOOKUP(D1911,PRAWY!A:C,2,0),"BRAK")</f>
        <v>Grzegorz Starczyk</v>
      </c>
      <c r="F1911" t="str">
        <f>IFERROR(VLOOKUP(D1911,PRAWY!A:C,3,0),"BRAK")</f>
        <v>dolnośląskie</v>
      </c>
      <c r="G1911" t="str">
        <f>_xlfn.XLOOKUP(D1911,PRAWY!A:A,PRAWY!B:B,"BRAK")</f>
        <v>Grzegorz Starczyk</v>
      </c>
    </row>
    <row r="1912" spans="1:7" x14ac:dyDescent="0.35">
      <c r="A1912" t="s">
        <v>7332</v>
      </c>
      <c r="B1912" s="1">
        <v>41991</v>
      </c>
      <c r="C1912">
        <v>1950.62</v>
      </c>
      <c r="D1912" s="2" t="s">
        <v>2462</v>
      </c>
      <c r="E1912" t="str">
        <f>IFERROR(VLOOKUP(D1912,PRAWY!A:C,2,0),"BRAK")</f>
        <v>Sandra Korczyc</v>
      </c>
      <c r="F1912" t="str">
        <f>IFERROR(VLOOKUP(D1912,PRAWY!A:C,3,0),"BRAK")</f>
        <v>podkarpackie</v>
      </c>
      <c r="G1912" t="str">
        <f>_xlfn.XLOOKUP(D1912,PRAWY!A:A,PRAWY!B:B,"BRAK")</f>
        <v>Sandra Korczyc</v>
      </c>
    </row>
    <row r="1913" spans="1:7" x14ac:dyDescent="0.35">
      <c r="A1913" t="s">
        <v>7333</v>
      </c>
      <c r="B1913" s="1">
        <v>41125</v>
      </c>
      <c r="C1913">
        <v>218.155</v>
      </c>
      <c r="D1913" s="2" t="s">
        <v>682</v>
      </c>
      <c r="E1913" t="str">
        <f>IFERROR(VLOOKUP(D1913,PRAWY!A:C,2,0),"BRAK")</f>
        <v>Marek Pacek</v>
      </c>
      <c r="F1913" t="str">
        <f>IFERROR(VLOOKUP(D1913,PRAWY!A:C,3,0),"BRAK")</f>
        <v>śląskie</v>
      </c>
      <c r="G1913" t="str">
        <f>_xlfn.XLOOKUP(D1913,PRAWY!A:A,PRAWY!B:B,"BRAK")</f>
        <v>Marek Pacek</v>
      </c>
    </row>
    <row r="1914" spans="1:7" x14ac:dyDescent="0.35">
      <c r="A1914" t="s">
        <v>7334</v>
      </c>
      <c r="B1914" s="1">
        <v>41931</v>
      </c>
      <c r="C1914">
        <v>614.56500000000005</v>
      </c>
      <c r="D1914" s="2" t="s">
        <v>900</v>
      </c>
      <c r="E1914" t="str">
        <f>IFERROR(VLOOKUP(D1914,PRAWY!A:C,2,0),"BRAK")</f>
        <v>Dorota Szajnowska</v>
      </c>
      <c r="F1914" t="str">
        <f>IFERROR(VLOOKUP(D1914,PRAWY!A:C,3,0),"BRAK")</f>
        <v>podlaskie</v>
      </c>
      <c r="G1914" t="str">
        <f>_xlfn.XLOOKUP(D1914,PRAWY!A:A,PRAWY!B:B,"BRAK")</f>
        <v>Dorota Szajnowska</v>
      </c>
    </row>
    <row r="1915" spans="1:7" x14ac:dyDescent="0.35">
      <c r="A1915" t="s">
        <v>7335</v>
      </c>
      <c r="B1915" s="1">
        <v>41930</v>
      </c>
      <c r="C1915">
        <v>58.134999999999998</v>
      </c>
      <c r="D1915" s="2" t="s">
        <v>1218</v>
      </c>
      <c r="E1915" t="str">
        <f>IFERROR(VLOOKUP(D1915,PRAWY!A:C,2,0),"BRAK")</f>
        <v>Lucyna Łopyta</v>
      </c>
      <c r="F1915" t="str">
        <f>IFERROR(VLOOKUP(D1915,PRAWY!A:C,3,0),"BRAK")</f>
        <v>lubelskie</v>
      </c>
      <c r="G1915" t="str">
        <f>_xlfn.XLOOKUP(D1915,PRAWY!A:A,PRAWY!B:B,"BRAK")</f>
        <v>Lucyna Łopyta</v>
      </c>
    </row>
    <row r="1916" spans="1:7" x14ac:dyDescent="0.35">
      <c r="A1916" t="s">
        <v>7336</v>
      </c>
      <c r="B1916" s="1">
        <v>41494</v>
      </c>
      <c r="C1916">
        <v>772.55499999999995</v>
      </c>
      <c r="D1916" s="2" t="s">
        <v>2468</v>
      </c>
      <c r="E1916" t="str">
        <f>IFERROR(VLOOKUP(D1916,PRAWY!A:C,2,0),"BRAK")</f>
        <v>Kazimierz Ratajczyk</v>
      </c>
      <c r="F1916" t="str">
        <f>IFERROR(VLOOKUP(D1916,PRAWY!A:C,3,0),"BRAK")</f>
        <v>łódzkie</v>
      </c>
      <c r="G1916" t="str">
        <f>_xlfn.XLOOKUP(D1916,PRAWY!A:A,PRAWY!B:B,"BRAK")</f>
        <v>Kazimierz Ratajczyk</v>
      </c>
    </row>
    <row r="1917" spans="1:7" x14ac:dyDescent="0.35">
      <c r="A1917" t="s">
        <v>7337</v>
      </c>
      <c r="B1917" s="1">
        <v>41001</v>
      </c>
      <c r="C1917">
        <v>1585.2550000000001</v>
      </c>
      <c r="D1917" s="2" t="s">
        <v>2470</v>
      </c>
      <c r="E1917" t="str">
        <f>IFERROR(VLOOKUP(D1917,PRAWY!A:C,2,0),"BRAK")</f>
        <v>Marek Rzepka</v>
      </c>
      <c r="F1917" t="str">
        <f>IFERROR(VLOOKUP(D1917,PRAWY!A:C,3,0),"BRAK")</f>
        <v>małopolskie</v>
      </c>
      <c r="G1917" t="str">
        <f>_xlfn.XLOOKUP(D1917,PRAWY!A:A,PRAWY!B:B,"BRAK")</f>
        <v>Marek Rzepka</v>
      </c>
    </row>
    <row r="1918" spans="1:7" x14ac:dyDescent="0.35">
      <c r="A1918" t="s">
        <v>7338</v>
      </c>
      <c r="B1918" s="1">
        <v>40970</v>
      </c>
      <c r="C1918">
        <v>928.06</v>
      </c>
      <c r="D1918" s="2" t="s">
        <v>1246</v>
      </c>
      <c r="E1918" t="str">
        <f>IFERROR(VLOOKUP(D1918,PRAWY!A:C,2,0),"BRAK")</f>
        <v>Waldemar Maruszewski</v>
      </c>
      <c r="F1918" t="str">
        <f>IFERROR(VLOOKUP(D1918,PRAWY!A:C,3,0),"BRAK")</f>
        <v>opolskie</v>
      </c>
      <c r="G1918" t="str">
        <f>_xlfn.XLOOKUP(D1918,PRAWY!A:A,PRAWY!B:B,"BRAK")</f>
        <v>Waldemar Maruszewski</v>
      </c>
    </row>
    <row r="1919" spans="1:7" x14ac:dyDescent="0.35">
      <c r="A1919" t="s">
        <v>7339</v>
      </c>
      <c r="B1919" s="1">
        <v>40993</v>
      </c>
      <c r="C1919">
        <v>141.75</v>
      </c>
      <c r="D1919" s="2" t="s">
        <v>1274</v>
      </c>
      <c r="E1919" t="str">
        <f>IFERROR(VLOOKUP(D1919,PRAWY!A:C,2,0),"BRAK")</f>
        <v>Ryszard Sobczyński</v>
      </c>
      <c r="F1919" t="str">
        <f>IFERROR(VLOOKUP(D1919,PRAWY!A:C,3,0),"BRAK")</f>
        <v>mazowieckie</v>
      </c>
      <c r="G1919" t="str">
        <f>_xlfn.XLOOKUP(D1919,PRAWY!A:A,PRAWY!B:B,"BRAK")</f>
        <v>Ryszard Sobczyński</v>
      </c>
    </row>
    <row r="1920" spans="1:7" x14ac:dyDescent="0.35">
      <c r="A1920" t="s">
        <v>7340</v>
      </c>
      <c r="B1920" s="1">
        <v>41053</v>
      </c>
      <c r="C1920">
        <v>10420.934999999999</v>
      </c>
      <c r="D1920" s="2" t="s">
        <v>2472</v>
      </c>
      <c r="E1920" t="str">
        <f>IFERROR(VLOOKUP(D1920,PRAWY!A:C,2,0),"BRAK")</f>
        <v>Waldemar Lemiesz</v>
      </c>
      <c r="F1920" t="str">
        <f>IFERROR(VLOOKUP(D1920,PRAWY!A:C,3,0),"BRAK")</f>
        <v>mazowieckie</v>
      </c>
      <c r="G1920" t="str">
        <f>_xlfn.XLOOKUP(D1920,PRAWY!A:A,PRAWY!B:B,"BRAK")</f>
        <v>Waldemar Lemiesz</v>
      </c>
    </row>
    <row r="1921" spans="1:7" x14ac:dyDescent="0.35">
      <c r="A1921" t="s">
        <v>7341</v>
      </c>
      <c r="B1921" s="1">
        <v>41269</v>
      </c>
      <c r="C1921">
        <v>350.91</v>
      </c>
      <c r="D1921" s="2" t="s">
        <v>2474</v>
      </c>
      <c r="E1921" t="str">
        <f>IFERROR(VLOOKUP(D1921,PRAWY!A:C,2,0),"BRAK")</f>
        <v>Stanisław Wiśniewski</v>
      </c>
      <c r="F1921" t="str">
        <f>IFERROR(VLOOKUP(D1921,PRAWY!A:C,3,0),"BRAK")</f>
        <v>pomorskie</v>
      </c>
      <c r="G1921" t="str">
        <f>_xlfn.XLOOKUP(D1921,PRAWY!A:A,PRAWY!B:B,"BRAK")</f>
        <v>Stanisław Wiśniewski</v>
      </c>
    </row>
    <row r="1922" spans="1:7" x14ac:dyDescent="0.35">
      <c r="A1922" t="s">
        <v>7342</v>
      </c>
      <c r="B1922" s="1">
        <v>41119</v>
      </c>
      <c r="C1922">
        <v>4684.33</v>
      </c>
      <c r="D1922" s="2" t="s">
        <v>2476</v>
      </c>
      <c r="E1922" t="str">
        <f>IFERROR(VLOOKUP(D1922,PRAWY!A:C,2,0),"BRAK")</f>
        <v>Anita Stolarczyk</v>
      </c>
      <c r="F1922" t="str">
        <f>IFERROR(VLOOKUP(D1922,PRAWY!A:C,3,0),"BRAK")</f>
        <v>mazowieckie</v>
      </c>
      <c r="G1922" t="str">
        <f>_xlfn.XLOOKUP(D1922,PRAWY!A:A,PRAWY!B:B,"BRAK")</f>
        <v>Anita Stolarczyk</v>
      </c>
    </row>
    <row r="1923" spans="1:7" x14ac:dyDescent="0.35">
      <c r="A1923" t="s">
        <v>7343</v>
      </c>
      <c r="B1923" s="1">
        <v>41798</v>
      </c>
      <c r="C1923">
        <v>420.63</v>
      </c>
      <c r="D1923" s="2" t="s">
        <v>1352</v>
      </c>
      <c r="E1923" t="str">
        <f>IFERROR(VLOOKUP(D1923,PRAWY!A:C,2,0),"BRAK")</f>
        <v>Wioleta Bawoł</v>
      </c>
      <c r="F1923" t="str">
        <f>IFERROR(VLOOKUP(D1923,PRAWY!A:C,3,0),"BRAK")</f>
        <v>lubelskie</v>
      </c>
      <c r="G1923" t="str">
        <f>_xlfn.XLOOKUP(D1923,PRAWY!A:A,PRAWY!B:B,"BRAK")</f>
        <v>Wioleta Bawoł</v>
      </c>
    </row>
    <row r="1924" spans="1:7" x14ac:dyDescent="0.35">
      <c r="A1924" t="s">
        <v>7344</v>
      </c>
      <c r="B1924" s="1">
        <v>41863</v>
      </c>
      <c r="C1924">
        <v>145.215</v>
      </c>
      <c r="D1924" s="2" t="s">
        <v>2478</v>
      </c>
      <c r="E1924" t="str">
        <f>IFERROR(VLOOKUP(D1924,PRAWY!A:C,2,0),"BRAK")</f>
        <v>Patryk Dzienisiewicz</v>
      </c>
      <c r="F1924" t="str">
        <f>IFERROR(VLOOKUP(D1924,PRAWY!A:C,3,0),"BRAK")</f>
        <v>wielkopolskie</v>
      </c>
      <c r="G1924" t="str">
        <f>_xlfn.XLOOKUP(D1924,PRAWY!A:A,PRAWY!B:B,"BRAK")</f>
        <v>Patryk Dzienisiewicz</v>
      </c>
    </row>
    <row r="1925" spans="1:7" x14ac:dyDescent="0.35">
      <c r="A1925" t="s">
        <v>7345</v>
      </c>
      <c r="B1925" s="1">
        <v>41553</v>
      </c>
      <c r="C1925">
        <v>1802.8150000000001</v>
      </c>
      <c r="D1925" s="2" t="s">
        <v>2480</v>
      </c>
      <c r="E1925" t="str">
        <f>IFERROR(VLOOKUP(D1925,PRAWY!A:C,2,0),"BRAK")</f>
        <v>Małgorzata Sierpińska</v>
      </c>
      <c r="F1925" t="str">
        <f>IFERROR(VLOOKUP(D1925,PRAWY!A:C,3,0),"BRAK")</f>
        <v>pomorskie</v>
      </c>
      <c r="G1925" t="str">
        <f>_xlfn.XLOOKUP(D1925,PRAWY!A:A,PRAWY!B:B,"BRAK")</f>
        <v>Małgorzata Sierpińska</v>
      </c>
    </row>
    <row r="1926" spans="1:7" x14ac:dyDescent="0.35">
      <c r="A1926" t="s">
        <v>7346</v>
      </c>
      <c r="B1926" s="1">
        <v>41956</v>
      </c>
      <c r="C1926">
        <v>115.08</v>
      </c>
      <c r="D1926" s="2" t="s">
        <v>190</v>
      </c>
      <c r="E1926" t="str">
        <f>IFERROR(VLOOKUP(D1926,PRAWY!A:C,2,0),"BRAK")</f>
        <v>Jan Kaźmierczak</v>
      </c>
      <c r="F1926" t="str">
        <f>IFERROR(VLOOKUP(D1926,PRAWY!A:C,3,0),"BRAK")</f>
        <v>śląskie</v>
      </c>
      <c r="G1926" t="str">
        <f>_xlfn.XLOOKUP(D1926,PRAWY!A:A,PRAWY!B:B,"BRAK")</f>
        <v>Jan Kaźmierczak</v>
      </c>
    </row>
    <row r="1927" spans="1:7" x14ac:dyDescent="0.35">
      <c r="A1927" t="s">
        <v>7347</v>
      </c>
      <c r="B1927" s="1">
        <v>40871</v>
      </c>
      <c r="C1927">
        <v>6002.2550000000001</v>
      </c>
      <c r="D1927" s="2" t="s">
        <v>2482</v>
      </c>
      <c r="E1927" t="str">
        <f>IFERROR(VLOOKUP(D1927,PRAWY!A:C,2,0),"BRAK")</f>
        <v>Janusz Najderek</v>
      </c>
      <c r="F1927" t="str">
        <f>IFERROR(VLOOKUP(D1927,PRAWY!A:C,3,0),"BRAK")</f>
        <v>wielkopolskie</v>
      </c>
      <c r="G1927" t="str">
        <f>_xlfn.XLOOKUP(D1927,PRAWY!A:A,PRAWY!B:B,"BRAK")</f>
        <v>Janusz Najderek</v>
      </c>
    </row>
    <row r="1928" spans="1:7" x14ac:dyDescent="0.35">
      <c r="A1928" t="s">
        <v>7348</v>
      </c>
      <c r="B1928" s="1">
        <v>41806</v>
      </c>
      <c r="C1928">
        <v>114.17</v>
      </c>
      <c r="D1928" s="2" t="s">
        <v>2324</v>
      </c>
      <c r="E1928" t="str">
        <f>IFERROR(VLOOKUP(D1928,PRAWY!A:C,2,0),"BRAK")</f>
        <v>Krzysztof Chmielecki</v>
      </c>
      <c r="F1928" t="str">
        <f>IFERROR(VLOOKUP(D1928,PRAWY!A:C,3,0),"BRAK")</f>
        <v>łódzkie</v>
      </c>
      <c r="G1928" t="str">
        <f>_xlfn.XLOOKUP(D1928,PRAWY!A:A,PRAWY!B:B,"BRAK")</f>
        <v>Krzysztof Chmielecki</v>
      </c>
    </row>
    <row r="1929" spans="1:7" x14ac:dyDescent="0.35">
      <c r="A1929" t="s">
        <v>7349</v>
      </c>
      <c r="B1929" s="1">
        <v>41216</v>
      </c>
      <c r="C1929">
        <v>11492.53</v>
      </c>
      <c r="D1929" s="2" t="s">
        <v>2264</v>
      </c>
      <c r="E1929" t="str">
        <f>IFERROR(VLOOKUP(D1929,PRAWY!A:C,2,0),"BRAK")</f>
        <v>Julia Piotrowska</v>
      </c>
      <c r="F1929" t="str">
        <f>IFERROR(VLOOKUP(D1929,PRAWY!A:C,3,0),"BRAK")</f>
        <v>podlaskie</v>
      </c>
      <c r="G1929" t="str">
        <f>_xlfn.XLOOKUP(D1929,PRAWY!A:A,PRAWY!B:B,"BRAK")</f>
        <v>Julia Piotrowska</v>
      </c>
    </row>
    <row r="1930" spans="1:7" x14ac:dyDescent="0.35">
      <c r="A1930" t="s">
        <v>7350</v>
      </c>
      <c r="B1930" s="1">
        <v>40643</v>
      </c>
      <c r="C1930">
        <v>307.3</v>
      </c>
      <c r="D1930" s="2" t="s">
        <v>2484</v>
      </c>
      <c r="E1930" t="str">
        <f>IFERROR(VLOOKUP(D1930,PRAWY!A:C,2,0),"BRAK")</f>
        <v>Bernard Kowalski</v>
      </c>
      <c r="F1930" t="str">
        <f>IFERROR(VLOOKUP(D1930,PRAWY!A:C,3,0),"BRAK")</f>
        <v>lubuskie</v>
      </c>
      <c r="G1930" t="str">
        <f>_xlfn.XLOOKUP(D1930,PRAWY!A:A,PRAWY!B:B,"BRAK")</f>
        <v>Bernard Kowalski</v>
      </c>
    </row>
    <row r="1931" spans="1:7" x14ac:dyDescent="0.35">
      <c r="A1931" t="s">
        <v>7351</v>
      </c>
      <c r="B1931" s="1">
        <v>41863</v>
      </c>
      <c r="C1931">
        <v>79.765000000000001</v>
      </c>
      <c r="D1931" s="2" t="s">
        <v>2472</v>
      </c>
      <c r="E1931" t="str">
        <f>IFERROR(VLOOKUP(D1931,PRAWY!A:C,2,0),"BRAK")</f>
        <v>Waldemar Lemiesz</v>
      </c>
      <c r="F1931" t="str">
        <f>IFERROR(VLOOKUP(D1931,PRAWY!A:C,3,0),"BRAK")</f>
        <v>mazowieckie</v>
      </c>
      <c r="G1931" t="str">
        <f>_xlfn.XLOOKUP(D1931,PRAWY!A:A,PRAWY!B:B,"BRAK")</f>
        <v>Waldemar Lemiesz</v>
      </c>
    </row>
    <row r="1932" spans="1:7" x14ac:dyDescent="0.35">
      <c r="A1932" t="s">
        <v>7352</v>
      </c>
      <c r="B1932" s="1">
        <v>41669</v>
      </c>
      <c r="C1932">
        <v>785.89</v>
      </c>
      <c r="D1932" s="2" t="s">
        <v>2486</v>
      </c>
      <c r="E1932" t="str">
        <f>IFERROR(VLOOKUP(D1932,PRAWY!A:C,2,0),"BRAK")</f>
        <v>Waldemar Bogoniowski</v>
      </c>
      <c r="F1932" t="str">
        <f>IFERROR(VLOOKUP(D1932,PRAWY!A:C,3,0),"BRAK")</f>
        <v>zachodniopomorskie</v>
      </c>
      <c r="G1932" t="str">
        <f>_xlfn.XLOOKUP(D1932,PRAWY!A:A,PRAWY!B:B,"BRAK")</f>
        <v>Waldemar Bogoniowski</v>
      </c>
    </row>
    <row r="1933" spans="1:7" x14ac:dyDescent="0.35">
      <c r="A1933" t="s">
        <v>7353</v>
      </c>
      <c r="B1933" s="1">
        <v>41856</v>
      </c>
      <c r="C1933">
        <v>147.52500000000001</v>
      </c>
      <c r="D1933" s="2" t="s">
        <v>2490</v>
      </c>
      <c r="E1933" t="str">
        <f>IFERROR(VLOOKUP(D1933,PRAWY!A:C,2,0),"BRAK")</f>
        <v>Marian Bedus</v>
      </c>
      <c r="F1933" t="str">
        <f>IFERROR(VLOOKUP(D1933,PRAWY!A:C,3,0),"BRAK")</f>
        <v>pomorskie</v>
      </c>
      <c r="G1933" t="str">
        <f>_xlfn.XLOOKUP(D1933,PRAWY!A:A,PRAWY!B:B,"BRAK")</f>
        <v>Marian Bedus</v>
      </c>
    </row>
    <row r="1934" spans="1:7" x14ac:dyDescent="0.35">
      <c r="A1934" t="s">
        <v>7354</v>
      </c>
      <c r="B1934" s="1">
        <v>41948</v>
      </c>
      <c r="C1934">
        <v>420.73500000000001</v>
      </c>
      <c r="D1934" s="2" t="s">
        <v>706</v>
      </c>
      <c r="E1934" t="str">
        <f>IFERROR(VLOOKUP(D1934,PRAWY!A:C,2,0),"BRAK")</f>
        <v>Ewa Czycz</v>
      </c>
      <c r="F1934" t="str">
        <f>IFERROR(VLOOKUP(D1934,PRAWY!A:C,3,0),"BRAK")</f>
        <v>mazowieckie</v>
      </c>
      <c r="G1934" t="str">
        <f>_xlfn.XLOOKUP(D1934,PRAWY!A:A,PRAWY!B:B,"BRAK")</f>
        <v>Ewa Czycz</v>
      </c>
    </row>
    <row r="1935" spans="1:7" x14ac:dyDescent="0.35">
      <c r="A1935" t="s">
        <v>7355</v>
      </c>
      <c r="B1935" s="1">
        <v>41050</v>
      </c>
      <c r="C1935">
        <v>3561.53</v>
      </c>
      <c r="D1935" s="2" t="s">
        <v>846</v>
      </c>
      <c r="E1935" t="str">
        <f>IFERROR(VLOOKUP(D1935,PRAWY!A:C,2,0),"BRAK")</f>
        <v>Mirosław Turów</v>
      </c>
      <c r="F1935" t="str">
        <f>IFERROR(VLOOKUP(D1935,PRAWY!A:C,3,0),"BRAK")</f>
        <v>lubelskie</v>
      </c>
      <c r="G1935" t="str">
        <f>_xlfn.XLOOKUP(D1935,PRAWY!A:A,PRAWY!B:B,"BRAK")</f>
        <v>Mirosław Turów</v>
      </c>
    </row>
    <row r="1936" spans="1:7" x14ac:dyDescent="0.35">
      <c r="A1936" t="s">
        <v>7356</v>
      </c>
      <c r="B1936" s="1">
        <v>41248</v>
      </c>
      <c r="C1936">
        <v>7104.37</v>
      </c>
      <c r="D1936" s="2" t="s">
        <v>2492</v>
      </c>
      <c r="E1936" t="str">
        <f>IFERROR(VLOOKUP(D1936,PRAWY!A:C,2,0),"BRAK")</f>
        <v>Edward Wojtalik</v>
      </c>
      <c r="F1936" t="str">
        <f>IFERROR(VLOOKUP(D1936,PRAWY!A:C,3,0),"BRAK")</f>
        <v>lubuskie</v>
      </c>
      <c r="G1936" t="str">
        <f>_xlfn.XLOOKUP(D1936,PRAWY!A:A,PRAWY!B:B,"BRAK")</f>
        <v>Edward Wojtalik</v>
      </c>
    </row>
    <row r="1937" spans="1:7" x14ac:dyDescent="0.35">
      <c r="A1937" t="s">
        <v>7357</v>
      </c>
      <c r="B1937" s="1">
        <v>41649</v>
      </c>
      <c r="C1937">
        <v>1009.4349999999999</v>
      </c>
      <c r="D1937" s="2" t="s">
        <v>2402</v>
      </c>
      <c r="E1937" t="str">
        <f>IFERROR(VLOOKUP(D1937,PRAWY!A:C,2,0),"BRAK")</f>
        <v>Tomasz Tamborski</v>
      </c>
      <c r="F1937" t="str">
        <f>IFERROR(VLOOKUP(D1937,PRAWY!A:C,3,0),"BRAK")</f>
        <v>małopolskie</v>
      </c>
      <c r="G1937" t="str">
        <f>_xlfn.XLOOKUP(D1937,PRAWY!A:A,PRAWY!B:B,"BRAK")</f>
        <v>Tomasz Tamborski</v>
      </c>
    </row>
    <row r="1938" spans="1:7" x14ac:dyDescent="0.35">
      <c r="A1938" t="s">
        <v>7358</v>
      </c>
      <c r="B1938" s="1">
        <v>40553</v>
      </c>
      <c r="C1938">
        <v>12974.674999999999</v>
      </c>
      <c r="D1938" s="2" t="s">
        <v>2402</v>
      </c>
      <c r="E1938" t="str">
        <f>IFERROR(VLOOKUP(D1938,PRAWY!A:C,2,0),"BRAK")</f>
        <v>Tomasz Tamborski</v>
      </c>
      <c r="F1938" t="str">
        <f>IFERROR(VLOOKUP(D1938,PRAWY!A:C,3,0),"BRAK")</f>
        <v>małopolskie</v>
      </c>
      <c r="G1938" t="str">
        <f>_xlfn.XLOOKUP(D1938,PRAWY!A:A,PRAWY!B:B,"BRAK")</f>
        <v>Tomasz Tamborski</v>
      </c>
    </row>
    <row r="1939" spans="1:7" x14ac:dyDescent="0.35">
      <c r="A1939" t="s">
        <v>7359</v>
      </c>
      <c r="B1939" s="1">
        <v>40965</v>
      </c>
      <c r="C1939">
        <v>158.97</v>
      </c>
      <c r="D1939" s="2" t="s">
        <v>2494</v>
      </c>
      <c r="E1939" t="str">
        <f>IFERROR(VLOOKUP(D1939,PRAWY!A:C,2,0),"BRAK")</f>
        <v>Urszula Rybkiewicz</v>
      </c>
      <c r="F1939" t="str">
        <f>IFERROR(VLOOKUP(D1939,PRAWY!A:C,3,0),"BRAK")</f>
        <v>podlaskie</v>
      </c>
      <c r="G1939" t="str">
        <f>_xlfn.XLOOKUP(D1939,PRAWY!A:A,PRAWY!B:B,"BRAK")</f>
        <v>Urszula Rybkiewicz</v>
      </c>
    </row>
    <row r="1940" spans="1:7" x14ac:dyDescent="0.35">
      <c r="A1940" t="s">
        <v>7360</v>
      </c>
      <c r="B1940" s="1">
        <v>41884</v>
      </c>
      <c r="C1940">
        <v>95.165000000000006</v>
      </c>
      <c r="D1940" s="2" t="s">
        <v>2496</v>
      </c>
      <c r="E1940" t="str">
        <f>IFERROR(VLOOKUP(D1940,PRAWY!A:C,2,0),"BRAK")</f>
        <v>Roksana Zalega</v>
      </c>
      <c r="F1940" t="str">
        <f>IFERROR(VLOOKUP(D1940,PRAWY!A:C,3,0),"BRAK")</f>
        <v>zachodniopomorskie</v>
      </c>
      <c r="G1940" t="str">
        <f>_xlfn.XLOOKUP(D1940,PRAWY!A:A,PRAWY!B:B,"BRAK")</f>
        <v>Roksana Zalega</v>
      </c>
    </row>
    <row r="1941" spans="1:7" x14ac:dyDescent="0.35">
      <c r="A1941" t="s">
        <v>7361</v>
      </c>
      <c r="B1941" s="1">
        <v>41333</v>
      </c>
      <c r="C1941">
        <v>62.055</v>
      </c>
      <c r="D1941" s="2" t="s">
        <v>2498</v>
      </c>
      <c r="E1941" t="str">
        <f>IFERROR(VLOOKUP(D1941,PRAWY!A:C,2,0),"BRAK")</f>
        <v>Zdzisława Rados</v>
      </c>
      <c r="F1941" t="str">
        <f>IFERROR(VLOOKUP(D1941,PRAWY!A:C,3,0),"BRAK")</f>
        <v>kujawsko-pomorskie</v>
      </c>
      <c r="G1941" t="str">
        <f>_xlfn.XLOOKUP(D1941,PRAWY!A:A,PRAWY!B:B,"BRAK")</f>
        <v>Zdzisława Rados</v>
      </c>
    </row>
    <row r="1942" spans="1:7" x14ac:dyDescent="0.35">
      <c r="A1942" t="s">
        <v>7362</v>
      </c>
      <c r="B1942" s="1">
        <v>41908</v>
      </c>
      <c r="C1942">
        <v>432.53</v>
      </c>
      <c r="D1942" s="2" t="s">
        <v>696</v>
      </c>
      <c r="E1942" t="str">
        <f>IFERROR(VLOOKUP(D1942,PRAWY!A:C,2,0),"BRAK")</f>
        <v>Stanisław Kaźmierczyk</v>
      </c>
      <c r="F1942" t="str">
        <f>IFERROR(VLOOKUP(D1942,PRAWY!A:C,3,0),"BRAK")</f>
        <v>małopolskie</v>
      </c>
      <c r="G1942" t="str">
        <f>_xlfn.XLOOKUP(D1942,PRAWY!A:A,PRAWY!B:B,"BRAK")</f>
        <v>Stanisław Kaźmierczyk</v>
      </c>
    </row>
    <row r="1943" spans="1:7" x14ac:dyDescent="0.35">
      <c r="A1943" t="s">
        <v>7363</v>
      </c>
      <c r="B1943" s="1">
        <v>41534</v>
      </c>
      <c r="C1943">
        <v>1337.8050000000001</v>
      </c>
      <c r="D1943" s="2" t="s">
        <v>2500</v>
      </c>
      <c r="E1943" t="str">
        <f>IFERROR(VLOOKUP(D1943,PRAWY!A:C,2,0),"BRAK")</f>
        <v>Małgorzata Tyras</v>
      </c>
      <c r="F1943" t="str">
        <f>IFERROR(VLOOKUP(D1943,PRAWY!A:C,3,0),"BRAK")</f>
        <v>łódzkie</v>
      </c>
      <c r="G1943" t="str">
        <f>_xlfn.XLOOKUP(D1943,PRAWY!A:A,PRAWY!B:B,"BRAK")</f>
        <v>Małgorzata Tyras</v>
      </c>
    </row>
    <row r="1944" spans="1:7" x14ac:dyDescent="0.35">
      <c r="A1944" t="s">
        <v>7364</v>
      </c>
      <c r="B1944" s="1">
        <v>41870</v>
      </c>
      <c r="C1944">
        <v>11009.004999999999</v>
      </c>
      <c r="D1944" s="2" t="s">
        <v>1204</v>
      </c>
      <c r="E1944" t="str">
        <f>IFERROR(VLOOKUP(D1944,PRAWY!A:C,2,0),"BRAK")</f>
        <v>Dariusz Bajko</v>
      </c>
      <c r="F1944" t="str">
        <f>IFERROR(VLOOKUP(D1944,PRAWY!A:C,3,0),"BRAK")</f>
        <v>wielkopolskie</v>
      </c>
      <c r="G1944" t="str">
        <f>_xlfn.XLOOKUP(D1944,PRAWY!A:A,PRAWY!B:B,"BRAK")</f>
        <v>Dariusz Bajko</v>
      </c>
    </row>
    <row r="1945" spans="1:7" x14ac:dyDescent="0.35">
      <c r="A1945" t="s">
        <v>7365</v>
      </c>
      <c r="B1945" s="1">
        <v>41616</v>
      </c>
      <c r="C1945">
        <v>349.96499999999997</v>
      </c>
      <c r="D1945" s="2" t="s">
        <v>2502</v>
      </c>
      <c r="E1945" t="str">
        <f>IFERROR(VLOOKUP(D1945,PRAWY!A:C,2,0),"BRAK")</f>
        <v>Andrzej Plichta</v>
      </c>
      <c r="F1945" t="str">
        <f>IFERROR(VLOOKUP(D1945,PRAWY!A:C,3,0),"BRAK")</f>
        <v>wielkopolskie</v>
      </c>
      <c r="G1945" t="str">
        <f>_xlfn.XLOOKUP(D1945,PRAWY!A:A,PRAWY!B:B,"BRAK")</f>
        <v>Andrzej Plichta</v>
      </c>
    </row>
    <row r="1946" spans="1:7" x14ac:dyDescent="0.35">
      <c r="A1946" t="s">
        <v>7366</v>
      </c>
      <c r="B1946" s="1">
        <v>41430</v>
      </c>
      <c r="C1946">
        <v>466.62</v>
      </c>
      <c r="D1946" s="2" t="s">
        <v>852</v>
      </c>
      <c r="E1946" t="str">
        <f>IFERROR(VLOOKUP(D1946,PRAWY!A:C,2,0),"BRAK")</f>
        <v>Mirosław Gruchot</v>
      </c>
      <c r="F1946" t="str">
        <f>IFERROR(VLOOKUP(D1946,PRAWY!A:C,3,0),"BRAK")</f>
        <v>mazowieckie</v>
      </c>
      <c r="G1946" t="str">
        <f>_xlfn.XLOOKUP(D1946,PRAWY!A:A,PRAWY!B:B,"BRAK")</f>
        <v>Mirosław Gruchot</v>
      </c>
    </row>
    <row r="1947" spans="1:7" x14ac:dyDescent="0.35">
      <c r="A1947" t="s">
        <v>7367</v>
      </c>
      <c r="B1947" s="1">
        <v>40950</v>
      </c>
      <c r="C1947">
        <v>293.93</v>
      </c>
      <c r="D1947" s="2" t="s">
        <v>1558</v>
      </c>
      <c r="E1947" t="str">
        <f>IFERROR(VLOOKUP(D1947,PRAWY!A:C,2,0),"BRAK")</f>
        <v>Antoni Bielida</v>
      </c>
      <c r="F1947" t="str">
        <f>IFERROR(VLOOKUP(D1947,PRAWY!A:C,3,0),"BRAK")</f>
        <v>śląskie</v>
      </c>
      <c r="G1947" t="str">
        <f>_xlfn.XLOOKUP(D1947,PRAWY!A:A,PRAWY!B:B,"BRAK")</f>
        <v>Antoni Bielida</v>
      </c>
    </row>
    <row r="1948" spans="1:7" x14ac:dyDescent="0.35">
      <c r="A1948" t="s">
        <v>7368</v>
      </c>
      <c r="B1948" s="1">
        <v>40786</v>
      </c>
      <c r="C1948">
        <v>427.875</v>
      </c>
      <c r="D1948" s="2" t="s">
        <v>2508</v>
      </c>
      <c r="E1948" t="str">
        <f>IFERROR(VLOOKUP(D1948,PRAWY!A:C,2,0),"BRAK")</f>
        <v>Rafał Kaleta</v>
      </c>
      <c r="F1948" t="str">
        <f>IFERROR(VLOOKUP(D1948,PRAWY!A:C,3,0),"BRAK")</f>
        <v>mazowieckie</v>
      </c>
      <c r="G1948" t="str">
        <f>_xlfn.XLOOKUP(D1948,PRAWY!A:A,PRAWY!B:B,"BRAK")</f>
        <v>Rafał Kaleta</v>
      </c>
    </row>
    <row r="1949" spans="1:7" x14ac:dyDescent="0.35">
      <c r="A1949" t="s">
        <v>7369</v>
      </c>
      <c r="B1949" s="1">
        <v>41029</v>
      </c>
      <c r="C1949">
        <v>612.15</v>
      </c>
      <c r="D1949" s="2" t="s">
        <v>2510</v>
      </c>
      <c r="E1949" t="str">
        <f>IFERROR(VLOOKUP(D1949,PRAWY!A:C,2,0),"BRAK")</f>
        <v>Henryk Kuriata</v>
      </c>
      <c r="F1949" t="str">
        <f>IFERROR(VLOOKUP(D1949,PRAWY!A:C,3,0),"BRAK")</f>
        <v>kujawsko-pomorskie</v>
      </c>
      <c r="G1949" t="str">
        <f>_xlfn.XLOOKUP(D1949,PRAWY!A:A,PRAWY!B:B,"BRAK")</f>
        <v>Henryk Kuriata</v>
      </c>
    </row>
    <row r="1950" spans="1:7" x14ac:dyDescent="0.35">
      <c r="A1950" t="s">
        <v>7370</v>
      </c>
      <c r="B1950" s="1">
        <v>41046</v>
      </c>
      <c r="C1950">
        <v>11190.27</v>
      </c>
      <c r="D1950" s="2" t="s">
        <v>2088</v>
      </c>
      <c r="E1950" t="str">
        <f>IFERROR(VLOOKUP(D1950,PRAWY!A:C,2,0),"BRAK")</f>
        <v>Zofia Karpińska</v>
      </c>
      <c r="F1950" t="str">
        <f>IFERROR(VLOOKUP(D1950,PRAWY!A:C,3,0),"BRAK")</f>
        <v>łódzkie</v>
      </c>
      <c r="G1950" t="str">
        <f>_xlfn.XLOOKUP(D1950,PRAWY!A:A,PRAWY!B:B,"BRAK")</f>
        <v>Zofia Karpińska</v>
      </c>
    </row>
    <row r="1951" spans="1:7" x14ac:dyDescent="0.35">
      <c r="A1951" t="s">
        <v>7371</v>
      </c>
      <c r="B1951" s="1">
        <v>41345</v>
      </c>
      <c r="C1951">
        <v>549.88499999999999</v>
      </c>
      <c r="D1951" s="2" t="s">
        <v>2512</v>
      </c>
      <c r="E1951" t="str">
        <f>IFERROR(VLOOKUP(D1951,PRAWY!A:C,2,0),"BRAK")</f>
        <v>Andrzej Brzozowski</v>
      </c>
      <c r="F1951" t="str">
        <f>IFERROR(VLOOKUP(D1951,PRAWY!A:C,3,0),"BRAK")</f>
        <v>warmińsko-mazurskie</v>
      </c>
      <c r="G1951" t="str">
        <f>_xlfn.XLOOKUP(D1951,PRAWY!A:A,PRAWY!B:B,"BRAK")</f>
        <v>Andrzej Brzozowski</v>
      </c>
    </row>
    <row r="1952" spans="1:7" x14ac:dyDescent="0.35">
      <c r="A1952" t="s">
        <v>7372</v>
      </c>
      <c r="B1952" s="1">
        <v>41820</v>
      </c>
      <c r="C1952">
        <v>155.82</v>
      </c>
      <c r="D1952" s="2" t="s">
        <v>270</v>
      </c>
      <c r="E1952" t="str">
        <f>IFERROR(VLOOKUP(D1952,PRAWY!A:C,2,0),"BRAK")</f>
        <v>Sebastian Rylowski</v>
      </c>
      <c r="F1952" t="str">
        <f>IFERROR(VLOOKUP(D1952,PRAWY!A:C,3,0),"BRAK")</f>
        <v>lubelskie</v>
      </c>
      <c r="G1952" t="str">
        <f>_xlfn.XLOOKUP(D1952,PRAWY!A:A,PRAWY!B:B,"BRAK")</f>
        <v>Sebastian Rylowski</v>
      </c>
    </row>
    <row r="1953" spans="1:7" x14ac:dyDescent="0.35">
      <c r="A1953" t="s">
        <v>7373</v>
      </c>
      <c r="B1953" s="1">
        <v>40724</v>
      </c>
      <c r="C1953">
        <v>13202.665000000001</v>
      </c>
      <c r="D1953" s="2" t="s">
        <v>2514</v>
      </c>
      <c r="E1953" t="str">
        <f>IFERROR(VLOOKUP(D1953,PRAWY!A:C,2,0),"BRAK")</f>
        <v>Jan Herman</v>
      </c>
      <c r="F1953" t="str">
        <f>IFERROR(VLOOKUP(D1953,PRAWY!A:C,3,0),"BRAK")</f>
        <v>śląskie</v>
      </c>
      <c r="G1953" t="str">
        <f>_xlfn.XLOOKUP(D1953,PRAWY!A:A,PRAWY!B:B,"BRAK")</f>
        <v>Jan Herman</v>
      </c>
    </row>
    <row r="1954" spans="1:7" x14ac:dyDescent="0.35">
      <c r="A1954" t="s">
        <v>7374</v>
      </c>
      <c r="B1954" s="1">
        <v>41569</v>
      </c>
      <c r="C1954">
        <v>761.67</v>
      </c>
      <c r="D1954" s="2" t="s">
        <v>2516</v>
      </c>
      <c r="E1954" t="str">
        <f>IFERROR(VLOOKUP(D1954,PRAWY!A:C,2,0),"BRAK")</f>
        <v>Izabela Krajnik</v>
      </c>
      <c r="F1954" t="str">
        <f>IFERROR(VLOOKUP(D1954,PRAWY!A:C,3,0),"BRAK")</f>
        <v>łódzkie</v>
      </c>
      <c r="G1954" t="str">
        <f>_xlfn.XLOOKUP(D1954,PRAWY!A:A,PRAWY!B:B,"BRAK")</f>
        <v>Izabela Krajnik</v>
      </c>
    </row>
    <row r="1955" spans="1:7" x14ac:dyDescent="0.35">
      <c r="A1955" t="s">
        <v>7375</v>
      </c>
      <c r="B1955" s="1">
        <v>41678</v>
      </c>
      <c r="C1955">
        <v>559.47500000000002</v>
      </c>
      <c r="D1955" s="2" t="s">
        <v>2518</v>
      </c>
      <c r="E1955" t="str">
        <f>IFERROR(VLOOKUP(D1955,PRAWY!A:C,2,0),"BRAK")</f>
        <v>Marcin Różański</v>
      </c>
      <c r="F1955" t="str">
        <f>IFERROR(VLOOKUP(D1955,PRAWY!A:C,3,0),"BRAK")</f>
        <v>łódzkie</v>
      </c>
      <c r="G1955" t="str">
        <f>_xlfn.XLOOKUP(D1955,PRAWY!A:A,PRAWY!B:B,"BRAK")</f>
        <v>Marcin Różański</v>
      </c>
    </row>
    <row r="1956" spans="1:7" x14ac:dyDescent="0.35">
      <c r="A1956" t="s">
        <v>7376</v>
      </c>
      <c r="B1956" s="1">
        <v>40606</v>
      </c>
      <c r="C1956">
        <v>1136.17</v>
      </c>
      <c r="D1956" s="2" t="s">
        <v>762</v>
      </c>
      <c r="E1956" t="str">
        <f>IFERROR(VLOOKUP(D1956,PRAWY!A:C,2,0),"BRAK")</f>
        <v>Krystyna Rogoża</v>
      </c>
      <c r="F1956" t="str">
        <f>IFERROR(VLOOKUP(D1956,PRAWY!A:C,3,0),"BRAK")</f>
        <v>pomorskie</v>
      </c>
      <c r="G1956" t="str">
        <f>_xlfn.XLOOKUP(D1956,PRAWY!A:A,PRAWY!B:B,"BRAK")</f>
        <v>Krystyna Rogoża</v>
      </c>
    </row>
    <row r="1957" spans="1:7" x14ac:dyDescent="0.35">
      <c r="A1957" t="s">
        <v>7377</v>
      </c>
      <c r="B1957" s="1">
        <v>41188</v>
      </c>
      <c r="C1957">
        <v>2599.4850000000001</v>
      </c>
      <c r="D1957" s="2" t="s">
        <v>2020</v>
      </c>
      <c r="E1957" t="str">
        <f>IFERROR(VLOOKUP(D1957,PRAWY!A:C,2,0),"BRAK")</f>
        <v>Krystyna Czerwińska</v>
      </c>
      <c r="F1957" t="str">
        <f>IFERROR(VLOOKUP(D1957,PRAWY!A:C,3,0),"BRAK")</f>
        <v>warmińsko-mazurskie</v>
      </c>
      <c r="G1957" t="str">
        <f>_xlfn.XLOOKUP(D1957,PRAWY!A:A,PRAWY!B:B,"BRAK")</f>
        <v>Krystyna Czerwińska</v>
      </c>
    </row>
    <row r="1958" spans="1:7" x14ac:dyDescent="0.35">
      <c r="A1958" t="s">
        <v>7378</v>
      </c>
      <c r="B1958" s="1">
        <v>41220</v>
      </c>
      <c r="C1958">
        <v>249.935</v>
      </c>
      <c r="D1958" s="2" t="s">
        <v>2520</v>
      </c>
      <c r="E1958" t="str">
        <f>IFERROR(VLOOKUP(D1958,PRAWY!A:C,2,0),"BRAK")</f>
        <v>Leszek Guździoł</v>
      </c>
      <c r="F1958" t="str">
        <f>IFERROR(VLOOKUP(D1958,PRAWY!A:C,3,0),"BRAK")</f>
        <v>opolskie</v>
      </c>
      <c r="G1958" t="str">
        <f>_xlfn.XLOOKUP(D1958,PRAWY!A:A,PRAWY!B:B,"BRAK")</f>
        <v>Leszek Guździoł</v>
      </c>
    </row>
    <row r="1959" spans="1:7" x14ac:dyDescent="0.35">
      <c r="A1959" t="s">
        <v>7379</v>
      </c>
      <c r="B1959" s="1">
        <v>41711</v>
      </c>
      <c r="C1959">
        <v>204.01499999999999</v>
      </c>
      <c r="D1959" s="2" t="s">
        <v>2522</v>
      </c>
      <c r="E1959" t="str">
        <f>IFERROR(VLOOKUP(D1959,PRAWY!A:C,2,0),"BRAK")</f>
        <v>Małgorzata Brząkała</v>
      </c>
      <c r="F1959" t="str">
        <f>IFERROR(VLOOKUP(D1959,PRAWY!A:C,3,0),"BRAK")</f>
        <v>mazowieckie</v>
      </c>
      <c r="G1959" t="str">
        <f>_xlfn.XLOOKUP(D1959,PRAWY!A:A,PRAWY!B:B,"BRAK")</f>
        <v>Małgorzata Brząkała</v>
      </c>
    </row>
    <row r="1960" spans="1:7" x14ac:dyDescent="0.35">
      <c r="A1960" t="s">
        <v>7380</v>
      </c>
      <c r="B1960" s="1">
        <v>41116</v>
      </c>
      <c r="C1960">
        <v>132.33500000000001</v>
      </c>
      <c r="D1960" s="2" t="s">
        <v>502</v>
      </c>
      <c r="E1960" t="str">
        <f>IFERROR(VLOOKUP(D1960,PRAWY!A:C,2,0),"BRAK")</f>
        <v>Mariusz Jezierski</v>
      </c>
      <c r="F1960" t="str">
        <f>IFERROR(VLOOKUP(D1960,PRAWY!A:C,3,0),"BRAK")</f>
        <v>podlaskie</v>
      </c>
      <c r="G1960" t="str">
        <f>_xlfn.XLOOKUP(D1960,PRAWY!A:A,PRAWY!B:B,"BRAK")</f>
        <v>Mariusz Jezierski</v>
      </c>
    </row>
    <row r="1961" spans="1:7" x14ac:dyDescent="0.35">
      <c r="A1961" t="s">
        <v>7381</v>
      </c>
      <c r="B1961" s="1">
        <v>40846</v>
      </c>
      <c r="C1961">
        <v>181.51</v>
      </c>
      <c r="D1961" s="2" t="s">
        <v>2524</v>
      </c>
      <c r="E1961" t="str">
        <f>IFERROR(VLOOKUP(D1961,PRAWY!A:C,2,0),"BRAK")</f>
        <v>Violetta Stolarska</v>
      </c>
      <c r="F1961" t="str">
        <f>IFERROR(VLOOKUP(D1961,PRAWY!A:C,3,0),"BRAK")</f>
        <v>mazowieckie</v>
      </c>
      <c r="G1961" t="str">
        <f>_xlfn.XLOOKUP(D1961,PRAWY!A:A,PRAWY!B:B,"BRAK")</f>
        <v>Violetta Stolarska</v>
      </c>
    </row>
    <row r="1962" spans="1:7" x14ac:dyDescent="0.35">
      <c r="A1962" t="s">
        <v>7382</v>
      </c>
      <c r="B1962" s="1">
        <v>41670</v>
      </c>
      <c r="C1962">
        <v>523.53</v>
      </c>
      <c r="D1962" s="2" t="s">
        <v>2526</v>
      </c>
      <c r="E1962" t="str">
        <f>IFERROR(VLOOKUP(D1962,PRAWY!A:C,2,0),"BRAK")</f>
        <v>Jarosław Trygub</v>
      </c>
      <c r="F1962" t="str">
        <f>IFERROR(VLOOKUP(D1962,PRAWY!A:C,3,0),"BRAK")</f>
        <v>opolskie</v>
      </c>
      <c r="G1962" t="str">
        <f>_xlfn.XLOOKUP(D1962,PRAWY!A:A,PRAWY!B:B,"BRAK")</f>
        <v>Jarosław Trygub</v>
      </c>
    </row>
    <row r="1963" spans="1:7" x14ac:dyDescent="0.35">
      <c r="A1963" t="s">
        <v>7383</v>
      </c>
      <c r="B1963" s="1">
        <v>41418</v>
      </c>
      <c r="C1963">
        <v>718.76</v>
      </c>
      <c r="D1963" s="2" t="s">
        <v>1152</v>
      </c>
      <c r="E1963" t="str">
        <f>IFERROR(VLOOKUP(D1963,PRAWY!A:C,2,0),"BRAK")</f>
        <v>Michał Wiśniewski</v>
      </c>
      <c r="F1963" t="str">
        <f>IFERROR(VLOOKUP(D1963,PRAWY!A:C,3,0),"BRAK")</f>
        <v>lubelskie</v>
      </c>
      <c r="G1963" t="str">
        <f>_xlfn.XLOOKUP(D1963,PRAWY!A:A,PRAWY!B:B,"BRAK")</f>
        <v>Michał Wiśniewski</v>
      </c>
    </row>
    <row r="1964" spans="1:7" x14ac:dyDescent="0.35">
      <c r="A1964" t="s">
        <v>7384</v>
      </c>
      <c r="B1964" s="1">
        <v>40683</v>
      </c>
      <c r="C1964">
        <v>946.92499999999995</v>
      </c>
      <c r="D1964" s="2" t="s">
        <v>304</v>
      </c>
      <c r="E1964" t="str">
        <f>IFERROR(VLOOKUP(D1964,PRAWY!A:C,2,0),"BRAK")</f>
        <v>Paweł Chyt</v>
      </c>
      <c r="F1964" t="str">
        <f>IFERROR(VLOOKUP(D1964,PRAWY!A:C,3,0),"BRAK")</f>
        <v>mazowieckie</v>
      </c>
      <c r="G1964" t="str">
        <f>_xlfn.XLOOKUP(D1964,PRAWY!A:A,PRAWY!B:B,"BRAK")</f>
        <v>Paweł Chyt</v>
      </c>
    </row>
    <row r="1965" spans="1:7" x14ac:dyDescent="0.35">
      <c r="A1965" t="s">
        <v>7385</v>
      </c>
      <c r="B1965" s="1">
        <v>40903</v>
      </c>
      <c r="C1965">
        <v>1014.58</v>
      </c>
      <c r="D1965" s="2" t="s">
        <v>2528</v>
      </c>
      <c r="E1965" t="str">
        <f>IFERROR(VLOOKUP(D1965,PRAWY!A:C,2,0),"BRAK")</f>
        <v>Tadeusz Szopik</v>
      </c>
      <c r="F1965" t="str">
        <f>IFERROR(VLOOKUP(D1965,PRAWY!A:C,3,0),"BRAK")</f>
        <v>małopolskie</v>
      </c>
      <c r="G1965" t="str">
        <f>_xlfn.XLOOKUP(D1965,PRAWY!A:A,PRAWY!B:B,"BRAK")</f>
        <v>Tadeusz Szopik</v>
      </c>
    </row>
    <row r="1966" spans="1:7" x14ac:dyDescent="0.35">
      <c r="A1966" t="s">
        <v>7386</v>
      </c>
      <c r="B1966" s="1">
        <v>40861</v>
      </c>
      <c r="C1966">
        <v>1450.7149999999999</v>
      </c>
      <c r="D1966" s="2" t="s">
        <v>2530</v>
      </c>
      <c r="E1966" t="str">
        <f>IFERROR(VLOOKUP(D1966,PRAWY!A:C,2,0),"BRAK")</f>
        <v>Jolanta Giłka</v>
      </c>
      <c r="F1966" t="str">
        <f>IFERROR(VLOOKUP(D1966,PRAWY!A:C,3,0),"BRAK")</f>
        <v>kujawsko-pomorskie</v>
      </c>
      <c r="G1966" t="str">
        <f>_xlfn.XLOOKUP(D1966,PRAWY!A:A,PRAWY!B:B,"BRAK")</f>
        <v>Jolanta Giłka</v>
      </c>
    </row>
    <row r="1967" spans="1:7" x14ac:dyDescent="0.35">
      <c r="A1967" t="s">
        <v>7387</v>
      </c>
      <c r="B1967" s="1">
        <v>41951</v>
      </c>
      <c r="C1967">
        <v>1400.665</v>
      </c>
      <c r="D1967" s="2" t="s">
        <v>2242</v>
      </c>
      <c r="E1967" t="str">
        <f>IFERROR(VLOOKUP(D1967,PRAWY!A:C,2,0),"BRAK")</f>
        <v>Bożena Świeboda</v>
      </c>
      <c r="F1967" t="str">
        <f>IFERROR(VLOOKUP(D1967,PRAWY!A:C,3,0),"BRAK")</f>
        <v>zachodniopomorskie</v>
      </c>
      <c r="G1967" t="str">
        <f>_xlfn.XLOOKUP(D1967,PRAWY!A:A,PRAWY!B:B,"BRAK")</f>
        <v>Bożena Świeboda</v>
      </c>
    </row>
    <row r="1968" spans="1:7" x14ac:dyDescent="0.35">
      <c r="A1968" t="s">
        <v>7388</v>
      </c>
      <c r="B1968" s="1">
        <v>41818</v>
      </c>
      <c r="C1968">
        <v>207.30500000000001</v>
      </c>
      <c r="D1968" s="2" t="s">
        <v>2534</v>
      </c>
      <c r="E1968" t="str">
        <f>IFERROR(VLOOKUP(D1968,PRAWY!A:C,2,0),"BRAK")</f>
        <v>Łukasz Rachubiński</v>
      </c>
      <c r="F1968" t="str">
        <f>IFERROR(VLOOKUP(D1968,PRAWY!A:C,3,0),"BRAK")</f>
        <v>łódzkie</v>
      </c>
      <c r="G1968" t="str">
        <f>_xlfn.XLOOKUP(D1968,PRAWY!A:A,PRAWY!B:B,"BRAK")</f>
        <v>Łukasz Rachubiński</v>
      </c>
    </row>
    <row r="1969" spans="1:7" x14ac:dyDescent="0.35">
      <c r="A1969" t="s">
        <v>7389</v>
      </c>
      <c r="B1969" s="1">
        <v>40722</v>
      </c>
      <c r="C1969">
        <v>5951.33</v>
      </c>
      <c r="D1969" s="2" t="s">
        <v>2534</v>
      </c>
      <c r="E1969" t="str">
        <f>IFERROR(VLOOKUP(D1969,PRAWY!A:C,2,0),"BRAK")</f>
        <v>Łukasz Rachubiński</v>
      </c>
      <c r="F1969" t="str">
        <f>IFERROR(VLOOKUP(D1969,PRAWY!A:C,3,0),"BRAK")</f>
        <v>łódzkie</v>
      </c>
      <c r="G1969" t="str">
        <f>_xlfn.XLOOKUP(D1969,PRAWY!A:A,PRAWY!B:B,"BRAK")</f>
        <v>Łukasz Rachubiński</v>
      </c>
    </row>
    <row r="1970" spans="1:7" x14ac:dyDescent="0.35">
      <c r="A1970" t="s">
        <v>7390</v>
      </c>
      <c r="B1970" s="1">
        <v>41093</v>
      </c>
      <c r="C1970">
        <v>4447.625</v>
      </c>
      <c r="D1970" s="2" t="s">
        <v>2536</v>
      </c>
      <c r="E1970" t="str">
        <f>IFERROR(VLOOKUP(D1970,PRAWY!A:C,2,0),"BRAK")</f>
        <v>Stanisław Olechnowicz</v>
      </c>
      <c r="F1970" t="str">
        <f>IFERROR(VLOOKUP(D1970,PRAWY!A:C,3,0),"BRAK")</f>
        <v>wielkopolskie</v>
      </c>
      <c r="G1970" t="str">
        <f>_xlfn.XLOOKUP(D1970,PRAWY!A:A,PRAWY!B:B,"BRAK")</f>
        <v>Stanisław Olechnowicz</v>
      </c>
    </row>
    <row r="1971" spans="1:7" x14ac:dyDescent="0.35">
      <c r="A1971" t="s">
        <v>7391</v>
      </c>
      <c r="B1971" s="1">
        <v>41901</v>
      </c>
      <c r="C1971">
        <v>144.19999999999999</v>
      </c>
      <c r="D1971" s="2" t="s">
        <v>2538</v>
      </c>
      <c r="E1971" t="str">
        <f>IFERROR(VLOOKUP(D1971,PRAWY!A:C,2,0),"BRAK")</f>
        <v>Piotr Garnicki</v>
      </c>
      <c r="F1971" t="str">
        <f>IFERROR(VLOOKUP(D1971,PRAWY!A:C,3,0),"BRAK")</f>
        <v>mazowieckie</v>
      </c>
      <c r="G1971" t="str">
        <f>_xlfn.XLOOKUP(D1971,PRAWY!A:A,PRAWY!B:B,"BRAK")</f>
        <v>Piotr Garnicki</v>
      </c>
    </row>
    <row r="1972" spans="1:7" x14ac:dyDescent="0.35">
      <c r="A1972" t="s">
        <v>7392</v>
      </c>
      <c r="B1972" s="1">
        <v>41572</v>
      </c>
      <c r="C1972">
        <v>694.05</v>
      </c>
      <c r="D1972" s="2" t="s">
        <v>2468</v>
      </c>
      <c r="E1972" t="str">
        <f>IFERROR(VLOOKUP(D1972,PRAWY!A:C,2,0),"BRAK")</f>
        <v>Kazimierz Ratajczyk</v>
      </c>
      <c r="F1972" t="str">
        <f>IFERROR(VLOOKUP(D1972,PRAWY!A:C,3,0),"BRAK")</f>
        <v>łódzkie</v>
      </c>
      <c r="G1972" t="str">
        <f>_xlfn.XLOOKUP(D1972,PRAWY!A:A,PRAWY!B:B,"BRAK")</f>
        <v>Kazimierz Ratajczyk</v>
      </c>
    </row>
    <row r="1973" spans="1:7" x14ac:dyDescent="0.35">
      <c r="A1973" t="s">
        <v>7393</v>
      </c>
      <c r="B1973" s="1">
        <v>40966</v>
      </c>
      <c r="C1973">
        <v>37.1</v>
      </c>
      <c r="D1973" s="2" t="s">
        <v>2540</v>
      </c>
      <c r="E1973" t="str">
        <f>IFERROR(VLOOKUP(D1973,PRAWY!A:C,2,0),"BRAK")</f>
        <v>Jerzy Przepióra</v>
      </c>
      <c r="F1973" t="str">
        <f>IFERROR(VLOOKUP(D1973,PRAWY!A:C,3,0),"BRAK")</f>
        <v>wielkopolskie</v>
      </c>
      <c r="G1973" t="str">
        <f>_xlfn.XLOOKUP(D1973,PRAWY!A:A,PRAWY!B:B,"BRAK")</f>
        <v>Jerzy Przepióra</v>
      </c>
    </row>
    <row r="1974" spans="1:7" x14ac:dyDescent="0.35">
      <c r="A1974" t="s">
        <v>7394</v>
      </c>
      <c r="B1974" s="1">
        <v>40766</v>
      </c>
      <c r="C1974">
        <v>11819.71</v>
      </c>
      <c r="D1974" s="2" t="s">
        <v>2324</v>
      </c>
      <c r="E1974" t="str">
        <f>IFERROR(VLOOKUP(D1974,PRAWY!A:C,2,0),"BRAK")</f>
        <v>Krzysztof Chmielecki</v>
      </c>
      <c r="F1974" t="str">
        <f>IFERROR(VLOOKUP(D1974,PRAWY!A:C,3,0),"BRAK")</f>
        <v>łódzkie</v>
      </c>
      <c r="G1974" t="str">
        <f>_xlfn.XLOOKUP(D1974,PRAWY!A:A,PRAWY!B:B,"BRAK")</f>
        <v>Krzysztof Chmielecki</v>
      </c>
    </row>
    <row r="1975" spans="1:7" x14ac:dyDescent="0.35">
      <c r="A1975" t="s">
        <v>7395</v>
      </c>
      <c r="B1975" s="1">
        <v>40786</v>
      </c>
      <c r="C1975">
        <v>2033.78</v>
      </c>
      <c r="D1975" s="2" t="s">
        <v>870</v>
      </c>
      <c r="E1975" t="str">
        <f>IFERROR(VLOOKUP(D1975,PRAWY!A:C,2,0),"BRAK")</f>
        <v>Czesława Borgul</v>
      </c>
      <c r="F1975" t="str">
        <f>IFERROR(VLOOKUP(D1975,PRAWY!A:C,3,0),"BRAK")</f>
        <v>śląskie</v>
      </c>
      <c r="G1975" t="str">
        <f>_xlfn.XLOOKUP(D1975,PRAWY!A:A,PRAWY!B:B,"BRAK")</f>
        <v>Czesława Borgul</v>
      </c>
    </row>
    <row r="1976" spans="1:7" x14ac:dyDescent="0.35">
      <c r="A1976" t="s">
        <v>7396</v>
      </c>
      <c r="B1976" s="1">
        <v>40569</v>
      </c>
      <c r="C1976">
        <v>10.78</v>
      </c>
      <c r="D1976" s="2" t="s">
        <v>2542</v>
      </c>
      <c r="E1976" t="str">
        <f>IFERROR(VLOOKUP(D1976,PRAWY!A:C,2,0),"BRAK")</f>
        <v>Zygmunt Kołacki</v>
      </c>
      <c r="F1976" t="str">
        <f>IFERROR(VLOOKUP(D1976,PRAWY!A:C,3,0),"BRAK")</f>
        <v>mazowieckie</v>
      </c>
      <c r="G1976" t="str">
        <f>_xlfn.XLOOKUP(D1976,PRAWY!A:A,PRAWY!B:B,"BRAK")</f>
        <v>Zygmunt Kołacki</v>
      </c>
    </row>
    <row r="1977" spans="1:7" x14ac:dyDescent="0.35">
      <c r="A1977" t="s">
        <v>7397</v>
      </c>
      <c r="B1977" s="1">
        <v>41488</v>
      </c>
      <c r="C1977">
        <v>175.45500000000001</v>
      </c>
      <c r="D1977" s="2" t="s">
        <v>2544</v>
      </c>
      <c r="E1977" t="str">
        <f>IFERROR(VLOOKUP(D1977,PRAWY!A:C,2,0),"BRAK")</f>
        <v>Artur Kotowski</v>
      </c>
      <c r="F1977" t="str">
        <f>IFERROR(VLOOKUP(D1977,PRAWY!A:C,3,0),"BRAK")</f>
        <v>opolskie</v>
      </c>
      <c r="G1977" t="str">
        <f>_xlfn.XLOOKUP(D1977,PRAWY!A:A,PRAWY!B:B,"BRAK")</f>
        <v>Artur Kotowski</v>
      </c>
    </row>
    <row r="1978" spans="1:7" x14ac:dyDescent="0.35">
      <c r="A1978" t="s">
        <v>7398</v>
      </c>
      <c r="B1978" s="1">
        <v>40911</v>
      </c>
      <c r="C1978">
        <v>1120.4549999999999</v>
      </c>
      <c r="D1978" s="2" t="s">
        <v>2546</v>
      </c>
      <c r="E1978" t="str">
        <f>IFERROR(VLOOKUP(D1978,PRAWY!A:C,2,0),"BRAK")</f>
        <v>Dominik Mikołajczak</v>
      </c>
      <c r="F1978" t="str">
        <f>IFERROR(VLOOKUP(D1978,PRAWY!A:C,3,0),"BRAK")</f>
        <v>mazowieckie</v>
      </c>
      <c r="G1978" t="str">
        <f>_xlfn.XLOOKUP(D1978,PRAWY!A:A,PRAWY!B:B,"BRAK")</f>
        <v>Dominik Mikołajczak</v>
      </c>
    </row>
    <row r="1979" spans="1:7" x14ac:dyDescent="0.35">
      <c r="A1979" t="s">
        <v>7399</v>
      </c>
      <c r="B1979" s="1">
        <v>41980</v>
      </c>
      <c r="C1979">
        <v>12037.48</v>
      </c>
      <c r="D1979" s="2" t="s">
        <v>1968</v>
      </c>
      <c r="E1979" t="str">
        <f>IFERROR(VLOOKUP(D1979,PRAWY!A:C,2,0),"BRAK")</f>
        <v>Anna Sokołowska</v>
      </c>
      <c r="F1979" t="str">
        <f>IFERROR(VLOOKUP(D1979,PRAWY!A:C,3,0),"BRAK")</f>
        <v>mazowieckie</v>
      </c>
      <c r="G1979" t="str">
        <f>_xlfn.XLOOKUP(D1979,PRAWY!A:A,PRAWY!B:B,"BRAK")</f>
        <v>Anna Sokołowska</v>
      </c>
    </row>
    <row r="1980" spans="1:7" x14ac:dyDescent="0.35">
      <c r="A1980" t="s">
        <v>7400</v>
      </c>
      <c r="B1980" s="1">
        <v>41784</v>
      </c>
      <c r="C1980">
        <v>62.685000000000002</v>
      </c>
      <c r="D1980" s="2" t="s">
        <v>1188</v>
      </c>
      <c r="E1980" t="str">
        <f>IFERROR(VLOOKUP(D1980,PRAWY!A:C,2,0),"BRAK")</f>
        <v>Anna Ulan</v>
      </c>
      <c r="F1980" t="str">
        <f>IFERROR(VLOOKUP(D1980,PRAWY!A:C,3,0),"BRAK")</f>
        <v>śląskie</v>
      </c>
      <c r="G1980" t="str">
        <f>_xlfn.XLOOKUP(D1980,PRAWY!A:A,PRAWY!B:B,"BRAK")</f>
        <v>Anna Ulan</v>
      </c>
    </row>
    <row r="1981" spans="1:7" x14ac:dyDescent="0.35">
      <c r="A1981" t="s">
        <v>7401</v>
      </c>
      <c r="B1981" s="1">
        <v>41343</v>
      </c>
      <c r="C1981">
        <v>411.21499999999997</v>
      </c>
      <c r="D1981" s="2" t="s">
        <v>2550</v>
      </c>
      <c r="E1981" t="str">
        <f>IFERROR(VLOOKUP(D1981,PRAWY!A:C,2,0),"BRAK")</f>
        <v>Olga Roszak</v>
      </c>
      <c r="F1981" t="str">
        <f>IFERROR(VLOOKUP(D1981,PRAWY!A:C,3,0),"BRAK")</f>
        <v>lubuskie</v>
      </c>
      <c r="G1981" t="str">
        <f>_xlfn.XLOOKUP(D1981,PRAWY!A:A,PRAWY!B:B,"BRAK")</f>
        <v>Olga Roszak</v>
      </c>
    </row>
    <row r="1982" spans="1:7" x14ac:dyDescent="0.35">
      <c r="A1982" t="s">
        <v>7402</v>
      </c>
      <c r="B1982" s="1">
        <v>41088</v>
      </c>
      <c r="C1982">
        <v>571.79499999999996</v>
      </c>
      <c r="D1982" s="2" t="s">
        <v>2552</v>
      </c>
      <c r="E1982" t="str">
        <f>IFERROR(VLOOKUP(D1982,PRAWY!A:C,2,0),"BRAK")</f>
        <v>Anna Korzeniewska</v>
      </c>
      <c r="F1982" t="str">
        <f>IFERROR(VLOOKUP(D1982,PRAWY!A:C,3,0),"BRAK")</f>
        <v>pomorskie</v>
      </c>
      <c r="G1982" t="str">
        <f>_xlfn.XLOOKUP(D1982,PRAWY!A:A,PRAWY!B:B,"BRAK")</f>
        <v>Anna Korzeniewska</v>
      </c>
    </row>
    <row r="1983" spans="1:7" x14ac:dyDescent="0.35">
      <c r="A1983" t="s">
        <v>7403</v>
      </c>
      <c r="B1983" s="1">
        <v>41544</v>
      </c>
      <c r="C1983">
        <v>3317.895</v>
      </c>
      <c r="D1983" s="2" t="s">
        <v>2554</v>
      </c>
      <c r="E1983" t="str">
        <f>IFERROR(VLOOKUP(D1983,PRAWY!A:C,2,0),"BRAK")</f>
        <v>Maciej Łopucki</v>
      </c>
      <c r="F1983" t="str">
        <f>IFERROR(VLOOKUP(D1983,PRAWY!A:C,3,0),"BRAK")</f>
        <v>mazowieckie</v>
      </c>
      <c r="G1983" t="str">
        <f>_xlfn.XLOOKUP(D1983,PRAWY!A:A,PRAWY!B:B,"BRAK")</f>
        <v>Maciej Łopucki</v>
      </c>
    </row>
    <row r="1984" spans="1:7" x14ac:dyDescent="0.35">
      <c r="A1984" t="s">
        <v>7404</v>
      </c>
      <c r="B1984" s="1">
        <v>40572</v>
      </c>
      <c r="C1984">
        <v>14872.795</v>
      </c>
      <c r="D1984" s="2" t="s">
        <v>2556</v>
      </c>
      <c r="E1984" t="str">
        <f>IFERROR(VLOOKUP(D1984,PRAWY!A:C,2,0),"BRAK")</f>
        <v>Cezary Franaszczuk</v>
      </c>
      <c r="F1984" t="str">
        <f>IFERROR(VLOOKUP(D1984,PRAWY!A:C,3,0),"BRAK")</f>
        <v>śląskie</v>
      </c>
      <c r="G1984" t="str">
        <f>_xlfn.XLOOKUP(D1984,PRAWY!A:A,PRAWY!B:B,"BRAK")</f>
        <v>Cezary Franaszczuk</v>
      </c>
    </row>
    <row r="1985" spans="1:7" x14ac:dyDescent="0.35">
      <c r="A1985" t="s">
        <v>7405</v>
      </c>
      <c r="B1985" s="1">
        <v>41473</v>
      </c>
      <c r="C1985">
        <v>5567.835</v>
      </c>
      <c r="D1985" s="2" t="s">
        <v>2558</v>
      </c>
      <c r="E1985" t="str">
        <f>IFERROR(VLOOKUP(D1985,PRAWY!A:C,2,0),"BRAK")</f>
        <v>Lech Puzdrowski</v>
      </c>
      <c r="F1985" t="str">
        <f>IFERROR(VLOOKUP(D1985,PRAWY!A:C,3,0),"BRAK")</f>
        <v>dolnośląskie</v>
      </c>
      <c r="G1985" t="str">
        <f>_xlfn.XLOOKUP(D1985,PRAWY!A:A,PRAWY!B:B,"BRAK")</f>
        <v>Lech Puzdrowski</v>
      </c>
    </row>
    <row r="1986" spans="1:7" x14ac:dyDescent="0.35">
      <c r="A1986" t="s">
        <v>7406</v>
      </c>
      <c r="B1986" s="1">
        <v>40572</v>
      </c>
      <c r="C1986">
        <v>1122.625</v>
      </c>
      <c r="D1986" s="2" t="s">
        <v>2192</v>
      </c>
      <c r="E1986" t="str">
        <f>IFERROR(VLOOKUP(D1986,PRAWY!A:C,2,0),"BRAK")</f>
        <v>Marek Mudryk</v>
      </c>
      <c r="F1986" t="str">
        <f>IFERROR(VLOOKUP(D1986,PRAWY!A:C,3,0),"BRAK")</f>
        <v>mazowieckie</v>
      </c>
      <c r="G1986" t="str">
        <f>_xlfn.XLOOKUP(D1986,PRAWY!A:A,PRAWY!B:B,"BRAK")</f>
        <v>Marek Mudryk</v>
      </c>
    </row>
    <row r="1987" spans="1:7" x14ac:dyDescent="0.35">
      <c r="A1987" t="s">
        <v>7407</v>
      </c>
      <c r="B1987" s="1">
        <v>41338</v>
      </c>
      <c r="C1987">
        <v>315.315</v>
      </c>
      <c r="D1987" s="2" t="s">
        <v>514</v>
      </c>
      <c r="E1987" t="str">
        <f>IFERROR(VLOOKUP(D1987,PRAWY!A:C,2,0),"BRAK")</f>
        <v>Paweł Giedo</v>
      </c>
      <c r="F1987" t="str">
        <f>IFERROR(VLOOKUP(D1987,PRAWY!A:C,3,0),"BRAK")</f>
        <v>mazowieckie</v>
      </c>
      <c r="G1987" t="str">
        <f>_xlfn.XLOOKUP(D1987,PRAWY!A:A,PRAWY!B:B,"BRAK")</f>
        <v>Paweł Giedo</v>
      </c>
    </row>
    <row r="1988" spans="1:7" x14ac:dyDescent="0.35">
      <c r="A1988" t="s">
        <v>7408</v>
      </c>
      <c r="B1988" s="1">
        <v>40731</v>
      </c>
      <c r="C1988">
        <v>45.534999999999997</v>
      </c>
      <c r="D1988" s="2" t="s">
        <v>2560</v>
      </c>
      <c r="E1988" t="str">
        <f>IFERROR(VLOOKUP(D1988,PRAWY!A:C,2,0),"BRAK")</f>
        <v>Andrzej Jakubowski</v>
      </c>
      <c r="F1988" t="str">
        <f>IFERROR(VLOOKUP(D1988,PRAWY!A:C,3,0),"BRAK")</f>
        <v>wielkopolskie</v>
      </c>
      <c r="G1988" t="str">
        <f>_xlfn.XLOOKUP(D1988,PRAWY!A:A,PRAWY!B:B,"BRAK")</f>
        <v>Andrzej Jakubowski</v>
      </c>
    </row>
    <row r="1989" spans="1:7" x14ac:dyDescent="0.35">
      <c r="A1989" t="s">
        <v>7409</v>
      </c>
      <c r="B1989" s="1">
        <v>41167</v>
      </c>
      <c r="C1989">
        <v>188.405</v>
      </c>
      <c r="D1989" s="2" t="s">
        <v>2138</v>
      </c>
      <c r="E1989" t="str">
        <f>IFERROR(VLOOKUP(D1989,PRAWY!A:C,2,0),"BRAK")</f>
        <v>Janina Czarnyszka</v>
      </c>
      <c r="F1989" t="str">
        <f>IFERROR(VLOOKUP(D1989,PRAWY!A:C,3,0),"BRAK")</f>
        <v>podkarpackie</v>
      </c>
      <c r="G1989" t="str">
        <f>_xlfn.XLOOKUP(D1989,PRAWY!A:A,PRAWY!B:B,"BRAK")</f>
        <v>Janina Czarnyszka</v>
      </c>
    </row>
    <row r="1990" spans="1:7" x14ac:dyDescent="0.35">
      <c r="A1990" t="s">
        <v>7410</v>
      </c>
      <c r="B1990" s="1">
        <v>40821</v>
      </c>
      <c r="C1990">
        <v>12967.99</v>
      </c>
      <c r="D1990" s="2" t="s">
        <v>2562</v>
      </c>
      <c r="E1990" t="str">
        <f>IFERROR(VLOOKUP(D1990,PRAWY!A:C,2,0),"BRAK")</f>
        <v>Marcin Kutkowski</v>
      </c>
      <c r="F1990" t="str">
        <f>IFERROR(VLOOKUP(D1990,PRAWY!A:C,3,0),"BRAK")</f>
        <v>pomorskie</v>
      </c>
      <c r="G1990" t="str">
        <f>_xlfn.XLOOKUP(D1990,PRAWY!A:A,PRAWY!B:B,"BRAK")</f>
        <v>Marcin Kutkowski</v>
      </c>
    </row>
    <row r="1991" spans="1:7" x14ac:dyDescent="0.35">
      <c r="A1991" t="s">
        <v>7411</v>
      </c>
      <c r="B1991" s="1">
        <v>40643</v>
      </c>
      <c r="C1991">
        <v>124.18</v>
      </c>
      <c r="D1991" s="2" t="s">
        <v>794</v>
      </c>
      <c r="E1991" t="str">
        <f>IFERROR(VLOOKUP(D1991,PRAWY!A:C,2,0),"BRAK")</f>
        <v>Krzysztof Motyliński</v>
      </c>
      <c r="F1991" t="str">
        <f>IFERROR(VLOOKUP(D1991,PRAWY!A:C,3,0),"BRAK")</f>
        <v>wielkopolskie</v>
      </c>
      <c r="G1991" t="str">
        <f>_xlfn.XLOOKUP(D1991,PRAWY!A:A,PRAWY!B:B,"BRAK")</f>
        <v>Krzysztof Motyliński</v>
      </c>
    </row>
    <row r="1992" spans="1:7" x14ac:dyDescent="0.35">
      <c r="A1992" t="s">
        <v>7412</v>
      </c>
      <c r="B1992" s="1">
        <v>41191</v>
      </c>
      <c r="C1992">
        <v>1266.79</v>
      </c>
      <c r="D1992" s="2" t="s">
        <v>2566</v>
      </c>
      <c r="E1992" t="str">
        <f>IFERROR(VLOOKUP(D1992,PRAWY!A:C,2,0),"BRAK")</f>
        <v>Elżbieta Wolańska</v>
      </c>
      <c r="F1992" t="str">
        <f>IFERROR(VLOOKUP(D1992,PRAWY!A:C,3,0),"BRAK")</f>
        <v>podkarpackie</v>
      </c>
      <c r="G1992" t="str">
        <f>_xlfn.XLOOKUP(D1992,PRAWY!A:A,PRAWY!B:B,"BRAK")</f>
        <v>Elżbieta Wolańska</v>
      </c>
    </row>
    <row r="1993" spans="1:7" x14ac:dyDescent="0.35">
      <c r="A1993" t="s">
        <v>7413</v>
      </c>
      <c r="B1993" s="1">
        <v>40555</v>
      </c>
      <c r="C1993">
        <v>901.32</v>
      </c>
      <c r="D1993" s="2" t="s">
        <v>2568</v>
      </c>
      <c r="E1993" t="str">
        <f>IFERROR(VLOOKUP(D1993,PRAWY!A:C,2,0),"BRAK")</f>
        <v>Janusz Bartczak</v>
      </c>
      <c r="F1993" t="str">
        <f>IFERROR(VLOOKUP(D1993,PRAWY!A:C,3,0),"BRAK")</f>
        <v>podkarpackie</v>
      </c>
      <c r="G1993" t="str">
        <f>_xlfn.XLOOKUP(D1993,PRAWY!A:A,PRAWY!B:B,"BRAK")</f>
        <v>Janusz Bartczak</v>
      </c>
    </row>
    <row r="1994" spans="1:7" x14ac:dyDescent="0.35">
      <c r="A1994" t="s">
        <v>7414</v>
      </c>
      <c r="B1994" s="1">
        <v>40948</v>
      </c>
      <c r="C1994">
        <v>570.88499999999999</v>
      </c>
      <c r="D1994" s="2" t="s">
        <v>2528</v>
      </c>
      <c r="E1994" t="str">
        <f>IFERROR(VLOOKUP(D1994,PRAWY!A:C,2,0),"BRAK")</f>
        <v>Tadeusz Szopik</v>
      </c>
      <c r="F1994" t="str">
        <f>IFERROR(VLOOKUP(D1994,PRAWY!A:C,3,0),"BRAK")</f>
        <v>małopolskie</v>
      </c>
      <c r="G1994" t="str">
        <f>_xlfn.XLOOKUP(D1994,PRAWY!A:A,PRAWY!B:B,"BRAK")</f>
        <v>Tadeusz Szopik</v>
      </c>
    </row>
    <row r="1995" spans="1:7" x14ac:dyDescent="0.35">
      <c r="A1995" t="s">
        <v>7415</v>
      </c>
      <c r="B1995" s="1">
        <v>41913</v>
      </c>
      <c r="C1995">
        <v>2509.64</v>
      </c>
      <c r="D1995" s="2" t="s">
        <v>352</v>
      </c>
      <c r="E1995" t="str">
        <f>IFERROR(VLOOKUP(D1995,PRAWY!A:C,2,0),"BRAK")</f>
        <v>Witold Kopera</v>
      </c>
      <c r="F1995" t="str">
        <f>IFERROR(VLOOKUP(D1995,PRAWY!A:C,3,0),"BRAK")</f>
        <v>pomorskie</v>
      </c>
      <c r="G1995" t="str">
        <f>_xlfn.XLOOKUP(D1995,PRAWY!A:A,PRAWY!B:B,"BRAK")</f>
        <v>Witold Kopera</v>
      </c>
    </row>
    <row r="1996" spans="1:7" x14ac:dyDescent="0.35">
      <c r="A1996" t="s">
        <v>7416</v>
      </c>
      <c r="B1996" s="1">
        <v>40681</v>
      </c>
      <c r="C1996">
        <v>4552.835</v>
      </c>
      <c r="D1996" s="2" t="s">
        <v>1898</v>
      </c>
      <c r="E1996" t="str">
        <f>IFERROR(VLOOKUP(D1996,PRAWY!A:C,2,0),"BRAK")</f>
        <v>Łukasz Kowalski</v>
      </c>
      <c r="F1996" t="str">
        <f>IFERROR(VLOOKUP(D1996,PRAWY!A:C,3,0),"BRAK")</f>
        <v>zachodniopomorskie</v>
      </c>
      <c r="G1996" t="str">
        <f>_xlfn.XLOOKUP(D1996,PRAWY!A:A,PRAWY!B:B,"BRAK")</f>
        <v>Łukasz Kowalski</v>
      </c>
    </row>
    <row r="1997" spans="1:7" x14ac:dyDescent="0.35">
      <c r="A1997" t="s">
        <v>7417</v>
      </c>
      <c r="B1997" s="1">
        <v>41744</v>
      </c>
      <c r="C1997">
        <v>127.645</v>
      </c>
      <c r="D1997" s="2" t="s">
        <v>2570</v>
      </c>
      <c r="E1997" t="str">
        <f>IFERROR(VLOOKUP(D1997,PRAWY!A:C,2,0),"BRAK")</f>
        <v>Jarosław Szymankowski</v>
      </c>
      <c r="F1997" t="str">
        <f>IFERROR(VLOOKUP(D1997,PRAWY!A:C,3,0),"BRAK")</f>
        <v>świętokrzyskie</v>
      </c>
      <c r="G1997" t="str">
        <f>_xlfn.XLOOKUP(D1997,PRAWY!A:A,PRAWY!B:B,"BRAK")</f>
        <v>Jarosław Szymankowski</v>
      </c>
    </row>
    <row r="1998" spans="1:7" x14ac:dyDescent="0.35">
      <c r="A1998" t="s">
        <v>7418</v>
      </c>
      <c r="B1998" s="1">
        <v>41697</v>
      </c>
      <c r="C1998">
        <v>5900.79</v>
      </c>
      <c r="D1998" s="2" t="s">
        <v>28</v>
      </c>
      <c r="E1998" t="str">
        <f>IFERROR(VLOOKUP(D1998,PRAWY!A:C,2,0),"BRAK")</f>
        <v>Ryszard Marszewski</v>
      </c>
      <c r="F1998" t="str">
        <f>IFERROR(VLOOKUP(D1998,PRAWY!A:C,3,0),"BRAK")</f>
        <v>małopolskie</v>
      </c>
      <c r="G1998" t="str">
        <f>_xlfn.XLOOKUP(D1998,PRAWY!A:A,PRAWY!B:B,"BRAK")</f>
        <v>Ryszard Marszewski</v>
      </c>
    </row>
    <row r="1999" spans="1:7" x14ac:dyDescent="0.35">
      <c r="A1999" t="s">
        <v>7419</v>
      </c>
      <c r="B1999" s="1">
        <v>41778</v>
      </c>
      <c r="C1999">
        <v>147.875</v>
      </c>
      <c r="D1999" s="2" t="s">
        <v>2572</v>
      </c>
      <c r="E1999" t="str">
        <f>IFERROR(VLOOKUP(D1999,PRAWY!A:C,2,0),"BRAK")</f>
        <v>Andrzej Ksepko</v>
      </c>
      <c r="F1999" t="str">
        <f>IFERROR(VLOOKUP(D1999,PRAWY!A:C,3,0),"BRAK")</f>
        <v>lubelskie</v>
      </c>
      <c r="G1999" t="str">
        <f>_xlfn.XLOOKUP(D1999,PRAWY!A:A,PRAWY!B:B,"BRAK")</f>
        <v>Andrzej Ksepko</v>
      </c>
    </row>
    <row r="2000" spans="1:7" x14ac:dyDescent="0.35">
      <c r="A2000" t="s">
        <v>7420</v>
      </c>
      <c r="B2000" s="1">
        <v>41363</v>
      </c>
      <c r="C2000">
        <v>1130.675</v>
      </c>
      <c r="D2000" s="2" t="s">
        <v>986</v>
      </c>
      <c r="E2000" t="str">
        <f>IFERROR(VLOOKUP(D2000,PRAWY!A:C,2,0),"BRAK")</f>
        <v>Krzysztof Ciuła</v>
      </c>
      <c r="F2000" t="str">
        <f>IFERROR(VLOOKUP(D2000,PRAWY!A:C,3,0),"BRAK")</f>
        <v>dolnośląskie</v>
      </c>
      <c r="G2000" t="str">
        <f>_xlfn.XLOOKUP(D2000,PRAWY!A:A,PRAWY!B:B,"BRAK")</f>
        <v>Krzysztof Ciuła</v>
      </c>
    </row>
    <row r="2001" spans="1:7" x14ac:dyDescent="0.35">
      <c r="A2001" t="s">
        <v>7421</v>
      </c>
      <c r="B2001" s="1">
        <v>41251</v>
      </c>
      <c r="C2001">
        <v>28491.4</v>
      </c>
      <c r="D2001" s="2" t="s">
        <v>792</v>
      </c>
      <c r="E2001" t="str">
        <f>IFERROR(VLOOKUP(D2001,PRAWY!A:C,2,0),"BRAK")</f>
        <v>Bartłomiej Grzesiak</v>
      </c>
      <c r="F2001" t="str">
        <f>IFERROR(VLOOKUP(D2001,PRAWY!A:C,3,0),"BRAK")</f>
        <v>podlaskie</v>
      </c>
      <c r="G2001" t="str">
        <f>_xlfn.XLOOKUP(D2001,PRAWY!A:A,PRAWY!B:B,"BRAK")</f>
        <v>Bartłomiej Grzesiak</v>
      </c>
    </row>
    <row r="2002" spans="1:7" x14ac:dyDescent="0.35">
      <c r="A2002" t="s">
        <v>7422</v>
      </c>
      <c r="B2002" s="1">
        <v>41965</v>
      </c>
      <c r="C2002">
        <v>139.89500000000001</v>
      </c>
      <c r="D2002" s="2" t="s">
        <v>912</v>
      </c>
      <c r="E2002" t="str">
        <f>IFERROR(VLOOKUP(D2002,PRAWY!A:C,2,0),"BRAK")</f>
        <v>Jerzy Nowicki</v>
      </c>
      <c r="F2002" t="str">
        <f>IFERROR(VLOOKUP(D2002,PRAWY!A:C,3,0),"BRAK")</f>
        <v>zachodniopomorskie</v>
      </c>
      <c r="G2002" t="str">
        <f>_xlfn.XLOOKUP(D2002,PRAWY!A:A,PRAWY!B:B,"BRAK")</f>
        <v>Jerzy Nowicki</v>
      </c>
    </row>
    <row r="2003" spans="1:7" x14ac:dyDescent="0.35">
      <c r="A2003" t="s">
        <v>7423</v>
      </c>
      <c r="B2003" s="1">
        <v>41135</v>
      </c>
      <c r="C2003">
        <v>7620.41</v>
      </c>
      <c r="D2003" s="2" t="s">
        <v>2574</v>
      </c>
      <c r="E2003" t="str">
        <f>IFERROR(VLOOKUP(D2003,PRAWY!A:C,2,0),"BRAK")</f>
        <v>Monika Saniuk</v>
      </c>
      <c r="F2003" t="str">
        <f>IFERROR(VLOOKUP(D2003,PRAWY!A:C,3,0),"BRAK")</f>
        <v>kujawsko-pomorskie</v>
      </c>
      <c r="G2003" t="str">
        <f>_xlfn.XLOOKUP(D2003,PRAWY!A:A,PRAWY!B:B,"BRAK")</f>
        <v>Monika Saniuk</v>
      </c>
    </row>
    <row r="2004" spans="1:7" x14ac:dyDescent="0.35">
      <c r="A2004" t="s">
        <v>7424</v>
      </c>
      <c r="B2004" s="1">
        <v>40949</v>
      </c>
      <c r="C2004">
        <v>19.704999999999998</v>
      </c>
      <c r="D2004" s="2" t="s">
        <v>1842</v>
      </c>
      <c r="E2004" t="str">
        <f>IFERROR(VLOOKUP(D2004,PRAWY!A:C,2,0),"BRAK")</f>
        <v>Edmund Skibiński</v>
      </c>
      <c r="F2004" t="str">
        <f>IFERROR(VLOOKUP(D2004,PRAWY!A:C,3,0),"BRAK")</f>
        <v>wielkopolskie</v>
      </c>
      <c r="G2004" t="str">
        <f>_xlfn.XLOOKUP(D2004,PRAWY!A:A,PRAWY!B:B,"BRAK")</f>
        <v>Edmund Skibiński</v>
      </c>
    </row>
    <row r="2005" spans="1:7" x14ac:dyDescent="0.35">
      <c r="A2005" t="s">
        <v>7425</v>
      </c>
      <c r="B2005" s="1">
        <v>40736</v>
      </c>
      <c r="C2005">
        <v>5719.4549999999999</v>
      </c>
      <c r="D2005" s="2" t="s">
        <v>1380</v>
      </c>
      <c r="E2005" t="str">
        <f>IFERROR(VLOOKUP(D2005,PRAWY!A:C,2,0),"BRAK")</f>
        <v>Jerzy Kopaszewski</v>
      </c>
      <c r="F2005" t="str">
        <f>IFERROR(VLOOKUP(D2005,PRAWY!A:C,3,0),"BRAK")</f>
        <v>zachodniopomorskie</v>
      </c>
      <c r="G2005" t="str">
        <f>_xlfn.XLOOKUP(D2005,PRAWY!A:A,PRAWY!B:B,"BRAK")</f>
        <v>Jerzy Kopaszewski</v>
      </c>
    </row>
    <row r="2006" spans="1:7" x14ac:dyDescent="0.35">
      <c r="A2006" t="s">
        <v>7426</v>
      </c>
      <c r="B2006" s="1">
        <v>40766</v>
      </c>
      <c r="C2006">
        <v>29.05</v>
      </c>
      <c r="D2006" s="2" t="s">
        <v>2578</v>
      </c>
      <c r="E2006" t="str">
        <f>IFERROR(VLOOKUP(D2006,PRAWY!A:C,2,0),"BRAK")</f>
        <v>Marcin Łapeciński</v>
      </c>
      <c r="F2006" t="str">
        <f>IFERROR(VLOOKUP(D2006,PRAWY!A:C,3,0),"BRAK")</f>
        <v>mazowieckie</v>
      </c>
      <c r="G2006" t="str">
        <f>_xlfn.XLOOKUP(D2006,PRAWY!A:A,PRAWY!B:B,"BRAK")</f>
        <v>Marcin Łapeciński</v>
      </c>
    </row>
    <row r="2007" spans="1:7" x14ac:dyDescent="0.35">
      <c r="A2007" t="s">
        <v>7427</v>
      </c>
      <c r="B2007" s="1">
        <v>40876</v>
      </c>
      <c r="C2007">
        <v>530.42499999999995</v>
      </c>
      <c r="D2007" s="2" t="s">
        <v>2294</v>
      </c>
      <c r="E2007" t="str">
        <f>IFERROR(VLOOKUP(D2007,PRAWY!A:C,2,0),"BRAK")</f>
        <v>Marek Jakubiak</v>
      </c>
      <c r="F2007" t="str">
        <f>IFERROR(VLOOKUP(D2007,PRAWY!A:C,3,0),"BRAK")</f>
        <v>podkarpackie</v>
      </c>
      <c r="G2007" t="str">
        <f>_xlfn.XLOOKUP(D2007,PRAWY!A:A,PRAWY!B:B,"BRAK")</f>
        <v>Marek Jakubiak</v>
      </c>
    </row>
    <row r="2008" spans="1:7" x14ac:dyDescent="0.35">
      <c r="A2008" t="s">
        <v>7428</v>
      </c>
      <c r="B2008" s="1">
        <v>40562</v>
      </c>
      <c r="C2008">
        <v>69.055000000000007</v>
      </c>
      <c r="D2008" s="2" t="s">
        <v>2580</v>
      </c>
      <c r="E2008" t="str">
        <f>IFERROR(VLOOKUP(D2008,PRAWY!A:C,2,0),"BRAK")</f>
        <v>Teresa Grabowska</v>
      </c>
      <c r="F2008" t="str">
        <f>IFERROR(VLOOKUP(D2008,PRAWY!A:C,3,0),"BRAK")</f>
        <v>lubuskie</v>
      </c>
      <c r="G2008" t="str">
        <f>_xlfn.XLOOKUP(D2008,PRAWY!A:A,PRAWY!B:B,"BRAK")</f>
        <v>Teresa Grabowska</v>
      </c>
    </row>
    <row r="2009" spans="1:7" x14ac:dyDescent="0.35">
      <c r="A2009" t="s">
        <v>7429</v>
      </c>
      <c r="B2009" s="1">
        <v>41633</v>
      </c>
      <c r="C2009">
        <v>2469.145</v>
      </c>
      <c r="D2009" s="2" t="s">
        <v>2584</v>
      </c>
      <c r="E2009" t="str">
        <f>IFERROR(VLOOKUP(D2009,PRAWY!A:C,2,0),"BRAK")</f>
        <v>Bartosz Bukowski</v>
      </c>
      <c r="F2009" t="str">
        <f>IFERROR(VLOOKUP(D2009,PRAWY!A:C,3,0),"BRAK")</f>
        <v>podkarpackie</v>
      </c>
      <c r="G2009" t="str">
        <f>_xlfn.XLOOKUP(D2009,PRAWY!A:A,PRAWY!B:B,"BRAK")</f>
        <v>Bartosz Bukowski</v>
      </c>
    </row>
    <row r="2010" spans="1:7" x14ac:dyDescent="0.35">
      <c r="A2010" t="s">
        <v>7430</v>
      </c>
      <c r="B2010" s="1">
        <v>41212</v>
      </c>
      <c r="C2010">
        <v>2646.105</v>
      </c>
      <c r="D2010" s="2" t="s">
        <v>410</v>
      </c>
      <c r="E2010" t="str">
        <f>IFERROR(VLOOKUP(D2010,PRAWY!A:C,2,0),"BRAK")</f>
        <v>Teresa Kwiatkowska</v>
      </c>
      <c r="F2010" t="str">
        <f>IFERROR(VLOOKUP(D2010,PRAWY!A:C,3,0),"BRAK")</f>
        <v>mazowieckie</v>
      </c>
      <c r="G2010" t="str">
        <f>_xlfn.XLOOKUP(D2010,PRAWY!A:A,PRAWY!B:B,"BRAK")</f>
        <v>Teresa Kwiatkowska</v>
      </c>
    </row>
    <row r="2011" spans="1:7" x14ac:dyDescent="0.35">
      <c r="A2011" t="s">
        <v>7431</v>
      </c>
      <c r="B2011" s="1">
        <v>41623</v>
      </c>
      <c r="C2011">
        <v>414.995</v>
      </c>
      <c r="D2011" s="2" t="s">
        <v>1294</v>
      </c>
      <c r="E2011" t="str">
        <f>IFERROR(VLOOKUP(D2011,PRAWY!A:C,2,0),"BRAK")</f>
        <v>Anita Patro</v>
      </c>
      <c r="F2011" t="str">
        <f>IFERROR(VLOOKUP(D2011,PRAWY!A:C,3,0),"BRAK")</f>
        <v>lubelskie</v>
      </c>
      <c r="G2011" t="str">
        <f>_xlfn.XLOOKUP(D2011,PRAWY!A:A,PRAWY!B:B,"BRAK")</f>
        <v>Anita Patro</v>
      </c>
    </row>
    <row r="2012" spans="1:7" x14ac:dyDescent="0.35">
      <c r="A2012" t="s">
        <v>7432</v>
      </c>
      <c r="B2012" s="1">
        <v>40607</v>
      </c>
      <c r="C2012">
        <v>419.96499999999997</v>
      </c>
      <c r="D2012" s="2" t="s">
        <v>2588</v>
      </c>
      <c r="E2012" t="str">
        <f>IFERROR(VLOOKUP(D2012,PRAWY!A:C,2,0),"BRAK")</f>
        <v>Zdzisława Bińkowska</v>
      </c>
      <c r="F2012" t="str">
        <f>IFERROR(VLOOKUP(D2012,PRAWY!A:C,3,0),"BRAK")</f>
        <v>dolnośląskie</v>
      </c>
      <c r="G2012" t="str">
        <f>_xlfn.XLOOKUP(D2012,PRAWY!A:A,PRAWY!B:B,"BRAK")</f>
        <v>Zdzisława Bińkowska</v>
      </c>
    </row>
    <row r="2013" spans="1:7" x14ac:dyDescent="0.35">
      <c r="A2013" t="s">
        <v>7433</v>
      </c>
      <c r="B2013" s="1">
        <v>41604</v>
      </c>
      <c r="C2013">
        <v>13012.264999999999</v>
      </c>
      <c r="D2013" s="2" t="s">
        <v>2566</v>
      </c>
      <c r="E2013" t="str">
        <f>IFERROR(VLOOKUP(D2013,PRAWY!A:C,2,0),"BRAK")</f>
        <v>Elżbieta Wolańska</v>
      </c>
      <c r="F2013" t="str">
        <f>IFERROR(VLOOKUP(D2013,PRAWY!A:C,3,0),"BRAK")</f>
        <v>podkarpackie</v>
      </c>
      <c r="G2013" t="str">
        <f>_xlfn.XLOOKUP(D2013,PRAWY!A:A,PRAWY!B:B,"BRAK")</f>
        <v>Elżbieta Wolańska</v>
      </c>
    </row>
    <row r="2014" spans="1:7" x14ac:dyDescent="0.35">
      <c r="A2014" t="s">
        <v>7434</v>
      </c>
      <c r="B2014" s="1">
        <v>41284</v>
      </c>
      <c r="C2014">
        <v>61.25</v>
      </c>
      <c r="D2014" s="2" t="s">
        <v>1602</v>
      </c>
      <c r="E2014" t="str">
        <f>IFERROR(VLOOKUP(D2014,PRAWY!A:C,2,0),"BRAK")</f>
        <v>Artur Wolski</v>
      </c>
      <c r="F2014" t="str">
        <f>IFERROR(VLOOKUP(D2014,PRAWY!A:C,3,0),"BRAK")</f>
        <v>opolskie</v>
      </c>
      <c r="G2014" t="str">
        <f>_xlfn.XLOOKUP(D2014,PRAWY!A:A,PRAWY!B:B,"BRAK")</f>
        <v>Artur Wolski</v>
      </c>
    </row>
    <row r="2015" spans="1:7" x14ac:dyDescent="0.35">
      <c r="A2015" t="s">
        <v>7435</v>
      </c>
      <c r="B2015" s="1">
        <v>41841</v>
      </c>
      <c r="C2015">
        <v>612.88499999999999</v>
      </c>
      <c r="D2015" s="2" t="s">
        <v>150</v>
      </c>
      <c r="E2015" t="str">
        <f>IFERROR(VLOOKUP(D2015,PRAWY!A:C,2,0),"BRAK")</f>
        <v>Monika Żuchowska</v>
      </c>
      <c r="F2015" t="str">
        <f>IFERROR(VLOOKUP(D2015,PRAWY!A:C,3,0),"BRAK")</f>
        <v>opolskie</v>
      </c>
      <c r="G2015" t="str">
        <f>_xlfn.XLOOKUP(D2015,PRAWY!A:A,PRAWY!B:B,"BRAK")</f>
        <v>Monika Żuchowska</v>
      </c>
    </row>
    <row r="2016" spans="1:7" x14ac:dyDescent="0.35">
      <c r="A2016" t="s">
        <v>7436</v>
      </c>
      <c r="B2016" s="1">
        <v>41120</v>
      </c>
      <c r="C2016">
        <v>92.47</v>
      </c>
      <c r="D2016" s="2" t="s">
        <v>2592</v>
      </c>
      <c r="E2016" t="str">
        <f>IFERROR(VLOOKUP(D2016,PRAWY!A:C,2,0),"BRAK")</f>
        <v>Marzena Szymula</v>
      </c>
      <c r="F2016" t="str">
        <f>IFERROR(VLOOKUP(D2016,PRAWY!A:C,3,0),"BRAK")</f>
        <v>małopolskie</v>
      </c>
      <c r="G2016" t="str">
        <f>_xlfn.XLOOKUP(D2016,PRAWY!A:A,PRAWY!B:B,"BRAK")</f>
        <v>Marzena Szymula</v>
      </c>
    </row>
    <row r="2017" spans="1:7" x14ac:dyDescent="0.35">
      <c r="A2017" t="s">
        <v>7437</v>
      </c>
      <c r="B2017" s="1">
        <v>41739</v>
      </c>
      <c r="C2017">
        <v>14.105</v>
      </c>
      <c r="D2017" s="2" t="s">
        <v>912</v>
      </c>
      <c r="E2017" t="str">
        <f>IFERROR(VLOOKUP(D2017,PRAWY!A:C,2,0),"BRAK")</f>
        <v>Jerzy Nowicki</v>
      </c>
      <c r="F2017" t="str">
        <f>IFERROR(VLOOKUP(D2017,PRAWY!A:C,3,0),"BRAK")</f>
        <v>zachodniopomorskie</v>
      </c>
      <c r="G2017" t="str">
        <f>_xlfn.XLOOKUP(D2017,PRAWY!A:A,PRAWY!B:B,"BRAK")</f>
        <v>Jerzy Nowicki</v>
      </c>
    </row>
    <row r="2018" spans="1:7" x14ac:dyDescent="0.35">
      <c r="A2018" t="s">
        <v>7438</v>
      </c>
      <c r="B2018" s="1">
        <v>40643</v>
      </c>
      <c r="C2018">
        <v>196.66499999999999</v>
      </c>
      <c r="D2018" s="2" t="s">
        <v>912</v>
      </c>
      <c r="E2018" t="str">
        <f>IFERROR(VLOOKUP(D2018,PRAWY!A:C,2,0),"BRAK")</f>
        <v>Jerzy Nowicki</v>
      </c>
      <c r="F2018" t="str">
        <f>IFERROR(VLOOKUP(D2018,PRAWY!A:C,3,0),"BRAK")</f>
        <v>zachodniopomorskie</v>
      </c>
      <c r="G2018" t="str">
        <f>_xlfn.XLOOKUP(D2018,PRAWY!A:A,PRAWY!B:B,"BRAK")</f>
        <v>Jerzy Nowicki</v>
      </c>
    </row>
    <row r="2019" spans="1:7" x14ac:dyDescent="0.35">
      <c r="A2019" t="s">
        <v>7439</v>
      </c>
      <c r="B2019" s="1">
        <v>41614</v>
      </c>
      <c r="C2019">
        <v>463.19</v>
      </c>
      <c r="D2019" s="2" t="s">
        <v>2472</v>
      </c>
      <c r="E2019" t="str">
        <f>IFERROR(VLOOKUP(D2019,PRAWY!A:C,2,0),"BRAK")</f>
        <v>Waldemar Lemiesz</v>
      </c>
      <c r="F2019" t="str">
        <f>IFERROR(VLOOKUP(D2019,PRAWY!A:C,3,0),"BRAK")</f>
        <v>mazowieckie</v>
      </c>
      <c r="G2019" t="str">
        <f>_xlfn.XLOOKUP(D2019,PRAWY!A:A,PRAWY!B:B,"BRAK")</f>
        <v>Waldemar Lemiesz</v>
      </c>
    </row>
    <row r="2020" spans="1:7" x14ac:dyDescent="0.35">
      <c r="A2020" t="s">
        <v>7440</v>
      </c>
      <c r="B2020" s="1">
        <v>41191</v>
      </c>
      <c r="C2020">
        <v>2503.1999999999998</v>
      </c>
      <c r="D2020" s="2" t="s">
        <v>2386</v>
      </c>
      <c r="E2020" t="str">
        <f>IFERROR(VLOOKUP(D2020,PRAWY!A:C,2,0),"BRAK")</f>
        <v>Mirosław Nowosza</v>
      </c>
      <c r="F2020" t="str">
        <f>IFERROR(VLOOKUP(D2020,PRAWY!A:C,3,0),"BRAK")</f>
        <v>pomorskie</v>
      </c>
      <c r="G2020" t="str">
        <f>_xlfn.XLOOKUP(D2020,PRAWY!A:A,PRAWY!B:B,"BRAK")</f>
        <v>Mirosław Nowosza</v>
      </c>
    </row>
    <row r="2021" spans="1:7" x14ac:dyDescent="0.35">
      <c r="A2021" t="s">
        <v>7441</v>
      </c>
      <c r="B2021" s="1">
        <v>41577</v>
      </c>
      <c r="C2021">
        <v>2980.88</v>
      </c>
      <c r="D2021" s="2" t="s">
        <v>1832</v>
      </c>
      <c r="E2021" t="str">
        <f>IFERROR(VLOOKUP(D2021,PRAWY!A:C,2,0),"BRAK")</f>
        <v>Maria Bodziewska</v>
      </c>
      <c r="F2021" t="str">
        <f>IFERROR(VLOOKUP(D2021,PRAWY!A:C,3,0),"BRAK")</f>
        <v>mazowieckie</v>
      </c>
      <c r="G2021" t="str">
        <f>_xlfn.XLOOKUP(D2021,PRAWY!A:A,PRAWY!B:B,"BRAK")</f>
        <v>Maria Bodziewska</v>
      </c>
    </row>
    <row r="2022" spans="1:7" x14ac:dyDescent="0.35">
      <c r="A2022" t="s">
        <v>7442</v>
      </c>
      <c r="B2022" s="1">
        <v>41011</v>
      </c>
      <c r="C2022">
        <v>385.07</v>
      </c>
      <c r="D2022" s="2" t="s">
        <v>238</v>
      </c>
      <c r="E2022" t="str">
        <f>IFERROR(VLOOKUP(D2022,PRAWY!A:C,2,0),"BRAK")</f>
        <v>Bożena Leśniewska</v>
      </c>
      <c r="F2022" t="str">
        <f>IFERROR(VLOOKUP(D2022,PRAWY!A:C,3,0),"BRAK")</f>
        <v>łódzkie</v>
      </c>
      <c r="G2022" t="str">
        <f>_xlfn.XLOOKUP(D2022,PRAWY!A:A,PRAWY!B:B,"BRAK")</f>
        <v>Bożena Leśniewska</v>
      </c>
    </row>
    <row r="2023" spans="1:7" x14ac:dyDescent="0.35">
      <c r="A2023" t="s">
        <v>7443</v>
      </c>
      <c r="B2023" s="1">
        <v>41237</v>
      </c>
      <c r="C2023">
        <v>5954.9</v>
      </c>
      <c r="D2023" s="2" t="s">
        <v>2594</v>
      </c>
      <c r="E2023" t="str">
        <f>IFERROR(VLOOKUP(D2023,PRAWY!A:C,2,0),"BRAK")</f>
        <v>Katarzyna Jemielity</v>
      </c>
      <c r="F2023" t="str">
        <f>IFERROR(VLOOKUP(D2023,PRAWY!A:C,3,0),"BRAK")</f>
        <v>kujawsko-pomorskie</v>
      </c>
      <c r="G2023" t="str">
        <f>_xlfn.XLOOKUP(D2023,PRAWY!A:A,PRAWY!B:B,"BRAK")</f>
        <v>Katarzyna Jemielity</v>
      </c>
    </row>
    <row r="2024" spans="1:7" x14ac:dyDescent="0.35">
      <c r="A2024" t="s">
        <v>7444</v>
      </c>
      <c r="B2024" s="1">
        <v>40683</v>
      </c>
      <c r="C2024">
        <v>387.625</v>
      </c>
      <c r="D2024" s="2" t="s">
        <v>2596</v>
      </c>
      <c r="E2024" t="str">
        <f>IFERROR(VLOOKUP(D2024,PRAWY!A:C,2,0),"BRAK")</f>
        <v>Łukasz Stefańczyk</v>
      </c>
      <c r="F2024" t="str">
        <f>IFERROR(VLOOKUP(D2024,PRAWY!A:C,3,0),"BRAK")</f>
        <v>lubuskie</v>
      </c>
      <c r="G2024" t="str">
        <f>_xlfn.XLOOKUP(D2024,PRAWY!A:A,PRAWY!B:B,"BRAK")</f>
        <v>Łukasz Stefańczyk</v>
      </c>
    </row>
    <row r="2025" spans="1:7" x14ac:dyDescent="0.35">
      <c r="A2025" t="s">
        <v>7445</v>
      </c>
      <c r="B2025" s="1">
        <v>41849</v>
      </c>
      <c r="C2025">
        <v>147.595</v>
      </c>
      <c r="D2025" s="2" t="s">
        <v>2598</v>
      </c>
      <c r="E2025" t="str">
        <f>IFERROR(VLOOKUP(D2025,PRAWY!A:C,2,0),"BRAK")</f>
        <v>Stanisław Stoma</v>
      </c>
      <c r="F2025" t="str">
        <f>IFERROR(VLOOKUP(D2025,PRAWY!A:C,3,0),"BRAK")</f>
        <v>lubelskie</v>
      </c>
      <c r="G2025" t="str">
        <f>_xlfn.XLOOKUP(D2025,PRAWY!A:A,PRAWY!B:B,"BRAK")</f>
        <v>Stanisław Stoma</v>
      </c>
    </row>
    <row r="2026" spans="1:7" x14ac:dyDescent="0.35">
      <c r="A2026" t="s">
        <v>7446</v>
      </c>
      <c r="B2026" s="1">
        <v>41877</v>
      </c>
      <c r="C2026">
        <v>3719.94</v>
      </c>
      <c r="D2026" s="2" t="s">
        <v>2600</v>
      </c>
      <c r="E2026" t="str">
        <f>IFERROR(VLOOKUP(D2026,PRAWY!A:C,2,0),"BRAK")</f>
        <v>Henryk Kraczkowski</v>
      </c>
      <c r="F2026" t="str">
        <f>IFERROR(VLOOKUP(D2026,PRAWY!A:C,3,0),"BRAK")</f>
        <v>kujawsko-pomorskie</v>
      </c>
      <c r="G2026" t="str">
        <f>_xlfn.XLOOKUP(D2026,PRAWY!A:A,PRAWY!B:B,"BRAK")</f>
        <v>Henryk Kraczkowski</v>
      </c>
    </row>
    <row r="2027" spans="1:7" x14ac:dyDescent="0.35">
      <c r="A2027" t="s">
        <v>7447</v>
      </c>
      <c r="B2027" s="1">
        <v>40928</v>
      </c>
      <c r="C2027">
        <v>877.73</v>
      </c>
      <c r="D2027" s="2" t="s">
        <v>260</v>
      </c>
      <c r="E2027" t="str">
        <f>IFERROR(VLOOKUP(D2027,PRAWY!A:C,2,0),"BRAK")</f>
        <v>Krzysztof Borkowski</v>
      </c>
      <c r="F2027" t="str">
        <f>IFERROR(VLOOKUP(D2027,PRAWY!A:C,3,0),"BRAK")</f>
        <v>lubelskie</v>
      </c>
      <c r="G2027" t="str">
        <f>_xlfn.XLOOKUP(D2027,PRAWY!A:A,PRAWY!B:B,"BRAK")</f>
        <v>Krzysztof Borkowski</v>
      </c>
    </row>
    <row r="2028" spans="1:7" x14ac:dyDescent="0.35">
      <c r="A2028" t="s">
        <v>7448</v>
      </c>
      <c r="B2028" s="1">
        <v>41596</v>
      </c>
      <c r="C2028">
        <v>577.57000000000005</v>
      </c>
      <c r="D2028" s="2" t="s">
        <v>190</v>
      </c>
      <c r="E2028" t="str">
        <f>IFERROR(VLOOKUP(D2028,PRAWY!A:C,2,0),"BRAK")</f>
        <v>Jan Kaźmierczak</v>
      </c>
      <c r="F2028" t="str">
        <f>IFERROR(VLOOKUP(D2028,PRAWY!A:C,3,0),"BRAK")</f>
        <v>śląskie</v>
      </c>
      <c r="G2028" t="str">
        <f>_xlfn.XLOOKUP(D2028,PRAWY!A:A,PRAWY!B:B,"BRAK")</f>
        <v>Jan Kaźmierczak</v>
      </c>
    </row>
    <row r="2029" spans="1:7" x14ac:dyDescent="0.35">
      <c r="A2029" t="s">
        <v>7449</v>
      </c>
      <c r="B2029" s="1">
        <v>40922</v>
      </c>
      <c r="C2029">
        <v>6122.06</v>
      </c>
      <c r="D2029" s="2" t="s">
        <v>2274</v>
      </c>
      <c r="E2029" t="str">
        <f>IFERROR(VLOOKUP(D2029,PRAWY!A:C,2,0),"BRAK")</f>
        <v>Piotr Wodyk</v>
      </c>
      <c r="F2029" t="str">
        <f>IFERROR(VLOOKUP(D2029,PRAWY!A:C,3,0),"BRAK")</f>
        <v>małopolskie</v>
      </c>
      <c r="G2029" t="str">
        <f>_xlfn.XLOOKUP(D2029,PRAWY!A:A,PRAWY!B:B,"BRAK")</f>
        <v>Piotr Wodyk</v>
      </c>
    </row>
    <row r="2030" spans="1:7" x14ac:dyDescent="0.35">
      <c r="A2030" t="s">
        <v>7450</v>
      </c>
      <c r="B2030" s="1">
        <v>41728</v>
      </c>
      <c r="C2030">
        <v>600.98500000000001</v>
      </c>
      <c r="D2030" s="2" t="s">
        <v>1586</v>
      </c>
      <c r="E2030" t="str">
        <f>IFERROR(VLOOKUP(D2030,PRAWY!A:C,2,0),"BRAK")</f>
        <v>Marek Zygan</v>
      </c>
      <c r="F2030" t="str">
        <f>IFERROR(VLOOKUP(D2030,PRAWY!A:C,3,0),"BRAK")</f>
        <v>zachodniopomorskie</v>
      </c>
      <c r="G2030" t="str">
        <f>_xlfn.XLOOKUP(D2030,PRAWY!A:A,PRAWY!B:B,"BRAK")</f>
        <v>Marek Zygan</v>
      </c>
    </row>
    <row r="2031" spans="1:7" x14ac:dyDescent="0.35">
      <c r="A2031" t="s">
        <v>7451</v>
      </c>
      <c r="B2031" s="1">
        <v>40897</v>
      </c>
      <c r="C2031">
        <v>3838.2049999999999</v>
      </c>
      <c r="D2031" s="2" t="s">
        <v>1492</v>
      </c>
      <c r="E2031" t="str">
        <f>IFERROR(VLOOKUP(D2031,PRAWY!A:C,2,0),"BRAK")</f>
        <v>Mirosław Kabaciński</v>
      </c>
      <c r="F2031" t="str">
        <f>IFERROR(VLOOKUP(D2031,PRAWY!A:C,3,0),"BRAK")</f>
        <v>pomorskie</v>
      </c>
      <c r="G2031" t="str">
        <f>_xlfn.XLOOKUP(D2031,PRAWY!A:A,PRAWY!B:B,"BRAK")</f>
        <v>Mirosław Kabaciński</v>
      </c>
    </row>
    <row r="2032" spans="1:7" x14ac:dyDescent="0.35">
      <c r="A2032" t="s">
        <v>7452</v>
      </c>
      <c r="B2032" s="1">
        <v>41170</v>
      </c>
      <c r="C2032">
        <v>68.984999999999999</v>
      </c>
      <c r="D2032" s="2" t="s">
        <v>1772</v>
      </c>
      <c r="E2032" t="str">
        <f>IFERROR(VLOOKUP(D2032,PRAWY!A:C,2,0),"BRAK")</f>
        <v>Mirosław Tessikowski</v>
      </c>
      <c r="F2032" t="str">
        <f>IFERROR(VLOOKUP(D2032,PRAWY!A:C,3,0),"BRAK")</f>
        <v>wielkopolskie</v>
      </c>
      <c r="G2032" t="str">
        <f>_xlfn.XLOOKUP(D2032,PRAWY!A:A,PRAWY!B:B,"BRAK")</f>
        <v>Mirosław Tessikowski</v>
      </c>
    </row>
    <row r="2033" spans="1:7" x14ac:dyDescent="0.35">
      <c r="A2033" t="s">
        <v>7453</v>
      </c>
      <c r="B2033" s="1">
        <v>41348</v>
      </c>
      <c r="C2033">
        <v>28091.244999999999</v>
      </c>
      <c r="D2033" s="2" t="s">
        <v>1648</v>
      </c>
      <c r="E2033" t="str">
        <f>IFERROR(VLOOKUP(D2033,PRAWY!A:C,2,0),"BRAK")</f>
        <v>Piotr Oziembło</v>
      </c>
      <c r="F2033" t="str">
        <f>IFERROR(VLOOKUP(D2033,PRAWY!A:C,3,0),"BRAK")</f>
        <v>łódzkie</v>
      </c>
      <c r="G2033" t="str">
        <f>_xlfn.XLOOKUP(D2033,PRAWY!A:A,PRAWY!B:B,"BRAK")</f>
        <v>Piotr Oziembło</v>
      </c>
    </row>
    <row r="2034" spans="1:7" x14ac:dyDescent="0.35">
      <c r="A2034" t="s">
        <v>7454</v>
      </c>
      <c r="B2034" s="1">
        <v>41725</v>
      </c>
      <c r="C2034">
        <v>4953.0600000000004</v>
      </c>
      <c r="D2034" s="2" t="s">
        <v>1972</v>
      </c>
      <c r="E2034" t="str">
        <f>IFERROR(VLOOKUP(D2034,PRAWY!A:C,2,0),"BRAK")</f>
        <v>Krystyna Skurat</v>
      </c>
      <c r="F2034" t="str">
        <f>IFERROR(VLOOKUP(D2034,PRAWY!A:C,3,0),"BRAK")</f>
        <v>świętokrzyskie</v>
      </c>
      <c r="G2034" t="str">
        <f>_xlfn.XLOOKUP(D2034,PRAWY!A:A,PRAWY!B:B,"BRAK")</f>
        <v>Krystyna Skurat</v>
      </c>
    </row>
    <row r="2035" spans="1:7" x14ac:dyDescent="0.35">
      <c r="A2035" t="s">
        <v>7455</v>
      </c>
      <c r="B2035" s="1">
        <v>41271</v>
      </c>
      <c r="C2035">
        <v>322</v>
      </c>
      <c r="D2035" s="2" t="s">
        <v>2604</v>
      </c>
      <c r="E2035" t="str">
        <f>IFERROR(VLOOKUP(D2035,PRAWY!A:C,2,0),"BRAK")</f>
        <v>Krzysztof Borucki</v>
      </c>
      <c r="F2035" t="str">
        <f>IFERROR(VLOOKUP(D2035,PRAWY!A:C,3,0),"BRAK")</f>
        <v>łódzkie</v>
      </c>
      <c r="G2035" t="str">
        <f>_xlfn.XLOOKUP(D2035,PRAWY!A:A,PRAWY!B:B,"BRAK")</f>
        <v>Krzysztof Borucki</v>
      </c>
    </row>
    <row r="2036" spans="1:7" x14ac:dyDescent="0.35">
      <c r="A2036" t="s">
        <v>7456</v>
      </c>
      <c r="B2036" s="1">
        <v>41163</v>
      </c>
      <c r="C2036">
        <v>865.9</v>
      </c>
      <c r="D2036" s="2" t="s">
        <v>1838</v>
      </c>
      <c r="E2036" t="str">
        <f>IFERROR(VLOOKUP(D2036,PRAWY!A:C,2,0),"BRAK")</f>
        <v>Tadeusz Stawarz</v>
      </c>
      <c r="F2036" t="str">
        <f>IFERROR(VLOOKUP(D2036,PRAWY!A:C,3,0),"BRAK")</f>
        <v>śląskie</v>
      </c>
      <c r="G2036" t="str">
        <f>_xlfn.XLOOKUP(D2036,PRAWY!A:A,PRAWY!B:B,"BRAK")</f>
        <v>Tadeusz Stawarz</v>
      </c>
    </row>
    <row r="2037" spans="1:7" x14ac:dyDescent="0.35">
      <c r="A2037" t="s">
        <v>7457</v>
      </c>
      <c r="B2037" s="1">
        <v>41797</v>
      </c>
      <c r="C2037">
        <v>564.62</v>
      </c>
      <c r="D2037" s="2" t="s">
        <v>2578</v>
      </c>
      <c r="E2037" t="str">
        <f>IFERROR(VLOOKUP(D2037,PRAWY!A:C,2,0),"BRAK")</f>
        <v>Marcin Łapeciński</v>
      </c>
      <c r="F2037" t="str">
        <f>IFERROR(VLOOKUP(D2037,PRAWY!A:C,3,0),"BRAK")</f>
        <v>mazowieckie</v>
      </c>
      <c r="G2037" t="str">
        <f>_xlfn.XLOOKUP(D2037,PRAWY!A:A,PRAWY!B:B,"BRAK")</f>
        <v>Marcin Łapeciński</v>
      </c>
    </row>
    <row r="2038" spans="1:7" x14ac:dyDescent="0.35">
      <c r="A2038" t="s">
        <v>7458</v>
      </c>
      <c r="B2038" s="1">
        <v>41308</v>
      </c>
      <c r="C2038">
        <v>1103.655</v>
      </c>
      <c r="D2038" s="2" t="s">
        <v>2606</v>
      </c>
      <c r="E2038" t="str">
        <f>IFERROR(VLOOKUP(D2038,PRAWY!A:C,2,0),"BRAK")</f>
        <v>Barbara Kochańska</v>
      </c>
      <c r="F2038" t="str">
        <f>IFERROR(VLOOKUP(D2038,PRAWY!A:C,3,0),"BRAK")</f>
        <v>śląskie</v>
      </c>
      <c r="G2038" t="str">
        <f>_xlfn.XLOOKUP(D2038,PRAWY!A:A,PRAWY!B:B,"BRAK")</f>
        <v>Barbara Kochańska</v>
      </c>
    </row>
    <row r="2039" spans="1:7" x14ac:dyDescent="0.35">
      <c r="A2039" t="s">
        <v>7459</v>
      </c>
      <c r="B2039" s="1">
        <v>41379</v>
      </c>
      <c r="C2039">
        <v>377.02</v>
      </c>
      <c r="D2039" s="2" t="s">
        <v>2602</v>
      </c>
      <c r="E2039" t="str">
        <f>IFERROR(VLOOKUP(D2039,PRAWY!A:C,2,0),"BRAK")</f>
        <v>Paweł Wilewski</v>
      </c>
      <c r="F2039" t="str">
        <f>IFERROR(VLOOKUP(D2039,PRAWY!A:C,3,0),"BRAK")</f>
        <v>pomorskie</v>
      </c>
      <c r="G2039" t="str">
        <f>_xlfn.XLOOKUP(D2039,PRAWY!A:A,PRAWY!B:B,"BRAK")</f>
        <v>Paweł Wilewski</v>
      </c>
    </row>
    <row r="2040" spans="1:7" x14ac:dyDescent="0.35">
      <c r="A2040" t="s">
        <v>7460</v>
      </c>
      <c r="B2040" s="1">
        <v>41483</v>
      </c>
      <c r="C2040">
        <v>489.79</v>
      </c>
      <c r="D2040" s="2" t="s">
        <v>1836</v>
      </c>
      <c r="E2040" t="str">
        <f>IFERROR(VLOOKUP(D2040,PRAWY!A:C,2,0),"BRAK")</f>
        <v>Artur Krzemień</v>
      </c>
      <c r="F2040" t="str">
        <f>IFERROR(VLOOKUP(D2040,PRAWY!A:C,3,0),"BRAK")</f>
        <v>małopolskie</v>
      </c>
      <c r="G2040" t="str">
        <f>_xlfn.XLOOKUP(D2040,PRAWY!A:A,PRAWY!B:B,"BRAK")</f>
        <v>Artur Krzemień</v>
      </c>
    </row>
    <row r="2041" spans="1:7" x14ac:dyDescent="0.35">
      <c r="A2041" t="s">
        <v>7461</v>
      </c>
      <c r="B2041" s="1">
        <v>40889</v>
      </c>
      <c r="C2041">
        <v>444.15</v>
      </c>
      <c r="D2041" s="2" t="s">
        <v>2134</v>
      </c>
      <c r="E2041" t="str">
        <f>IFERROR(VLOOKUP(D2041,PRAWY!A:C,2,0),"BRAK")</f>
        <v>Wiesława Stelmach</v>
      </c>
      <c r="F2041" t="str">
        <f>IFERROR(VLOOKUP(D2041,PRAWY!A:C,3,0),"BRAK")</f>
        <v>podlaskie</v>
      </c>
      <c r="G2041" t="str">
        <f>_xlfn.XLOOKUP(D2041,PRAWY!A:A,PRAWY!B:B,"BRAK")</f>
        <v>Wiesława Stelmach</v>
      </c>
    </row>
    <row r="2042" spans="1:7" x14ac:dyDescent="0.35">
      <c r="A2042" t="s">
        <v>7462</v>
      </c>
      <c r="B2042" s="1">
        <v>40802</v>
      </c>
      <c r="C2042">
        <v>32482.52</v>
      </c>
      <c r="D2042" s="2" t="s">
        <v>2176</v>
      </c>
      <c r="E2042" t="str">
        <f>IFERROR(VLOOKUP(D2042,PRAWY!A:C,2,0),"BRAK")</f>
        <v>Henryk Patora</v>
      </c>
      <c r="F2042" t="str">
        <f>IFERROR(VLOOKUP(D2042,PRAWY!A:C,3,0),"BRAK")</f>
        <v>małopolskie</v>
      </c>
      <c r="G2042" t="str">
        <f>_xlfn.XLOOKUP(D2042,PRAWY!A:A,PRAWY!B:B,"BRAK")</f>
        <v>Henryk Patora</v>
      </c>
    </row>
    <row r="2043" spans="1:7" x14ac:dyDescent="0.35">
      <c r="A2043" t="s">
        <v>7463</v>
      </c>
      <c r="B2043" s="1">
        <v>41331</v>
      </c>
      <c r="C2043">
        <v>159.74</v>
      </c>
      <c r="D2043" s="2" t="s">
        <v>2608</v>
      </c>
      <c r="E2043" t="str">
        <f>IFERROR(VLOOKUP(D2043,PRAWY!A:C,2,0),"BRAK")</f>
        <v>Małgorzata Kulik</v>
      </c>
      <c r="F2043" t="str">
        <f>IFERROR(VLOOKUP(D2043,PRAWY!A:C,3,0),"BRAK")</f>
        <v>pomorskie</v>
      </c>
      <c r="G2043" t="str">
        <f>_xlfn.XLOOKUP(D2043,PRAWY!A:A,PRAWY!B:B,"BRAK")</f>
        <v>Małgorzata Kulik</v>
      </c>
    </row>
    <row r="2044" spans="1:7" x14ac:dyDescent="0.35">
      <c r="A2044" t="s">
        <v>7464</v>
      </c>
      <c r="B2044" s="1">
        <v>41310</v>
      </c>
      <c r="C2044">
        <v>71.575000000000003</v>
      </c>
      <c r="D2044" s="2" t="s">
        <v>1802</v>
      </c>
      <c r="E2044" t="str">
        <f>IFERROR(VLOOKUP(D2044,PRAWY!A:C,2,0),"BRAK")</f>
        <v>Marta Michalska</v>
      </c>
      <c r="F2044" t="str">
        <f>IFERROR(VLOOKUP(D2044,PRAWY!A:C,3,0),"BRAK")</f>
        <v>świętokrzyskie</v>
      </c>
      <c r="G2044" t="str">
        <f>_xlfn.XLOOKUP(D2044,PRAWY!A:A,PRAWY!B:B,"BRAK")</f>
        <v>Marta Michalska</v>
      </c>
    </row>
    <row r="2045" spans="1:7" x14ac:dyDescent="0.35">
      <c r="A2045" t="s">
        <v>7465</v>
      </c>
      <c r="B2045" s="1">
        <v>41432</v>
      </c>
      <c r="C2045">
        <v>28.385000000000002</v>
      </c>
      <c r="D2045" s="2" t="s">
        <v>2610</v>
      </c>
      <c r="E2045" t="str">
        <f>IFERROR(VLOOKUP(D2045,PRAWY!A:C,2,0),"BRAK")</f>
        <v>Maria Tchoryk</v>
      </c>
      <c r="F2045" t="str">
        <f>IFERROR(VLOOKUP(D2045,PRAWY!A:C,3,0),"BRAK")</f>
        <v>podkarpackie</v>
      </c>
      <c r="G2045" t="str">
        <f>_xlfn.XLOOKUP(D2045,PRAWY!A:A,PRAWY!B:B,"BRAK")</f>
        <v>Maria Tchoryk</v>
      </c>
    </row>
    <row r="2046" spans="1:7" x14ac:dyDescent="0.35">
      <c r="A2046" t="s">
        <v>7466</v>
      </c>
      <c r="B2046" s="1">
        <v>41538</v>
      </c>
      <c r="C2046">
        <v>35561.75</v>
      </c>
      <c r="D2046" s="2" t="s">
        <v>2448</v>
      </c>
      <c r="E2046" t="str">
        <f>IFERROR(VLOOKUP(D2046,PRAWY!A:C,2,0),"BRAK")</f>
        <v>Krzysztof Krawczak</v>
      </c>
      <c r="F2046" t="str">
        <f>IFERROR(VLOOKUP(D2046,PRAWY!A:C,3,0),"BRAK")</f>
        <v>świętokrzyskie</v>
      </c>
      <c r="G2046" t="str">
        <f>_xlfn.XLOOKUP(D2046,PRAWY!A:A,PRAWY!B:B,"BRAK")</f>
        <v>Krzysztof Krawczak</v>
      </c>
    </row>
    <row r="2047" spans="1:7" x14ac:dyDescent="0.35">
      <c r="A2047" t="s">
        <v>7467</v>
      </c>
      <c r="B2047" s="1">
        <v>40691</v>
      </c>
      <c r="C2047">
        <v>1328.355</v>
      </c>
      <c r="D2047" s="2" t="s">
        <v>370</v>
      </c>
      <c r="E2047" t="str">
        <f>IFERROR(VLOOKUP(D2047,PRAWY!A:C,2,0),"BRAK")</f>
        <v>Irena Ciesielska</v>
      </c>
      <c r="F2047" t="str">
        <f>IFERROR(VLOOKUP(D2047,PRAWY!A:C,3,0),"BRAK")</f>
        <v>dolnośląskie</v>
      </c>
      <c r="G2047" t="str">
        <f>_xlfn.XLOOKUP(D2047,PRAWY!A:A,PRAWY!B:B,"BRAK")</f>
        <v>Irena Ciesielska</v>
      </c>
    </row>
    <row r="2048" spans="1:7" x14ac:dyDescent="0.35">
      <c r="A2048" t="s">
        <v>7468</v>
      </c>
      <c r="B2048" s="1">
        <v>41957</v>
      </c>
      <c r="C2048">
        <v>22687.35</v>
      </c>
      <c r="D2048" s="2" t="s">
        <v>2290</v>
      </c>
      <c r="E2048" t="str">
        <f>IFERROR(VLOOKUP(D2048,PRAWY!A:C,2,0),"BRAK")</f>
        <v>Magdalena ŚWitkowska</v>
      </c>
      <c r="F2048" t="str">
        <f>IFERROR(VLOOKUP(D2048,PRAWY!A:C,3,0),"BRAK")</f>
        <v>dolnośląskie</v>
      </c>
      <c r="G2048" t="str">
        <f>_xlfn.XLOOKUP(D2048,PRAWY!A:A,PRAWY!B:B,"BRAK")</f>
        <v>Magdalena ŚWitkowska</v>
      </c>
    </row>
    <row r="2049" spans="1:7" x14ac:dyDescent="0.35">
      <c r="A2049" t="s">
        <v>7469</v>
      </c>
      <c r="B2049" s="1">
        <v>41995</v>
      </c>
      <c r="C2049">
        <v>833.56</v>
      </c>
      <c r="D2049" s="2" t="s">
        <v>1048</v>
      </c>
      <c r="E2049" t="str">
        <f>IFERROR(VLOOKUP(D2049,PRAWY!A:C,2,0),"BRAK")</f>
        <v>Dariusz Zawadzki</v>
      </c>
      <c r="F2049" t="str">
        <f>IFERROR(VLOOKUP(D2049,PRAWY!A:C,3,0),"BRAK")</f>
        <v>wielkopolskie</v>
      </c>
      <c r="G2049" t="str">
        <f>_xlfn.XLOOKUP(D2049,PRAWY!A:A,PRAWY!B:B,"BRAK")</f>
        <v>Dariusz Zawadzki</v>
      </c>
    </row>
    <row r="2050" spans="1:7" x14ac:dyDescent="0.35">
      <c r="A2050" t="s">
        <v>7470</v>
      </c>
      <c r="B2050" s="1">
        <v>41673</v>
      </c>
      <c r="C2050">
        <v>158.72499999999999</v>
      </c>
      <c r="D2050" s="2" t="s">
        <v>2444</v>
      </c>
      <c r="E2050" t="str">
        <f>IFERROR(VLOOKUP(D2050,PRAWY!A:C,2,0),"BRAK")</f>
        <v>Jan Rudziński</v>
      </c>
      <c r="F2050" t="str">
        <f>IFERROR(VLOOKUP(D2050,PRAWY!A:C,3,0),"BRAK")</f>
        <v>dolnośląskie</v>
      </c>
      <c r="G2050" t="str">
        <f>_xlfn.XLOOKUP(D2050,PRAWY!A:A,PRAWY!B:B,"BRAK")</f>
        <v>Jan Rudziński</v>
      </c>
    </row>
    <row r="2051" spans="1:7" x14ac:dyDescent="0.35">
      <c r="A2051" t="s">
        <v>7471</v>
      </c>
      <c r="B2051" s="1">
        <v>40577</v>
      </c>
      <c r="C2051">
        <v>797.26499999999999</v>
      </c>
      <c r="D2051" s="2" t="s">
        <v>2444</v>
      </c>
      <c r="E2051" t="str">
        <f>IFERROR(VLOOKUP(D2051,PRAWY!A:C,2,0),"BRAK")</f>
        <v>Jan Rudziński</v>
      </c>
      <c r="F2051" t="str">
        <f>IFERROR(VLOOKUP(D2051,PRAWY!A:C,3,0),"BRAK")</f>
        <v>dolnośląskie</v>
      </c>
      <c r="G2051" t="str">
        <f>_xlfn.XLOOKUP(D2051,PRAWY!A:A,PRAWY!B:B,"BRAK")</f>
        <v>Jan Rudziński</v>
      </c>
    </row>
    <row r="2052" spans="1:7" x14ac:dyDescent="0.35">
      <c r="A2052" t="s">
        <v>7472</v>
      </c>
      <c r="B2052" s="1">
        <v>41713</v>
      </c>
      <c r="C2052">
        <v>370.93</v>
      </c>
      <c r="D2052" s="2" t="s">
        <v>1710</v>
      </c>
      <c r="E2052" t="str">
        <f>IFERROR(VLOOKUP(D2052,PRAWY!A:C,2,0),"BRAK")</f>
        <v>Krzysztof Florczuk</v>
      </c>
      <c r="F2052" t="str">
        <f>IFERROR(VLOOKUP(D2052,PRAWY!A:C,3,0),"BRAK")</f>
        <v>wielkopolskie</v>
      </c>
      <c r="G2052" t="str">
        <f>_xlfn.XLOOKUP(D2052,PRAWY!A:A,PRAWY!B:B,"BRAK")</f>
        <v>Krzysztof Florczuk</v>
      </c>
    </row>
    <row r="2053" spans="1:7" x14ac:dyDescent="0.35">
      <c r="A2053" t="s">
        <v>7473</v>
      </c>
      <c r="B2053" s="1">
        <v>41171</v>
      </c>
      <c r="C2053">
        <v>1722.63</v>
      </c>
      <c r="D2053" s="2" t="s">
        <v>2612</v>
      </c>
      <c r="E2053" t="str">
        <f>IFERROR(VLOOKUP(D2053,PRAWY!A:C,2,0),"BRAK")</f>
        <v>Weronika Kosek</v>
      </c>
      <c r="F2053" t="str">
        <f>IFERROR(VLOOKUP(D2053,PRAWY!A:C,3,0),"BRAK")</f>
        <v>opolskie</v>
      </c>
      <c r="G2053" t="str">
        <f>_xlfn.XLOOKUP(D2053,PRAWY!A:A,PRAWY!B:B,"BRAK")</f>
        <v>Weronika Kosek</v>
      </c>
    </row>
    <row r="2054" spans="1:7" x14ac:dyDescent="0.35">
      <c r="A2054" t="s">
        <v>7474</v>
      </c>
      <c r="B2054" s="1">
        <v>41746</v>
      </c>
      <c r="C2054">
        <v>318.57</v>
      </c>
      <c r="D2054" s="2" t="s">
        <v>1288</v>
      </c>
      <c r="E2054" t="str">
        <f>IFERROR(VLOOKUP(D2054,PRAWY!A:C,2,0),"BRAK")</f>
        <v>Robert Mastalerz</v>
      </c>
      <c r="F2054" t="str">
        <f>IFERROR(VLOOKUP(D2054,PRAWY!A:C,3,0),"BRAK")</f>
        <v>małopolskie</v>
      </c>
      <c r="G2054" t="str">
        <f>_xlfn.XLOOKUP(D2054,PRAWY!A:A,PRAWY!B:B,"BRAK")</f>
        <v>Robert Mastalerz</v>
      </c>
    </row>
    <row r="2055" spans="1:7" x14ac:dyDescent="0.35">
      <c r="A2055" t="s">
        <v>7475</v>
      </c>
      <c r="B2055" s="1">
        <v>41093</v>
      </c>
      <c r="C2055">
        <v>59.92</v>
      </c>
      <c r="D2055" s="2" t="s">
        <v>1166</v>
      </c>
      <c r="E2055" t="str">
        <f>IFERROR(VLOOKUP(D2055,PRAWY!A:C,2,0),"BRAK")</f>
        <v>Edward Szulc</v>
      </c>
      <c r="F2055" t="str">
        <f>IFERROR(VLOOKUP(D2055,PRAWY!A:C,3,0),"BRAK")</f>
        <v>lubelskie</v>
      </c>
      <c r="G2055" t="str">
        <f>_xlfn.XLOOKUP(D2055,PRAWY!A:A,PRAWY!B:B,"BRAK")</f>
        <v>Edward Szulc</v>
      </c>
    </row>
    <row r="2056" spans="1:7" x14ac:dyDescent="0.35">
      <c r="A2056" t="s">
        <v>7476</v>
      </c>
      <c r="B2056" s="1">
        <v>40679</v>
      </c>
      <c r="C2056">
        <v>346.36</v>
      </c>
      <c r="D2056" s="2" t="s">
        <v>2614</v>
      </c>
      <c r="E2056" t="str">
        <f>IFERROR(VLOOKUP(D2056,PRAWY!A:C,2,0),"BRAK")</f>
        <v>Edward Gola</v>
      </c>
      <c r="F2056" t="str">
        <f>IFERROR(VLOOKUP(D2056,PRAWY!A:C,3,0),"BRAK")</f>
        <v>małopolskie</v>
      </c>
      <c r="G2056" t="str">
        <f>_xlfn.XLOOKUP(D2056,PRAWY!A:A,PRAWY!B:B,"BRAK")</f>
        <v>Edward Gola</v>
      </c>
    </row>
    <row r="2057" spans="1:7" x14ac:dyDescent="0.35">
      <c r="A2057" t="s">
        <v>7477</v>
      </c>
      <c r="B2057" s="1">
        <v>40849</v>
      </c>
      <c r="C2057">
        <v>163.97499999999999</v>
      </c>
      <c r="D2057" s="2" t="s">
        <v>1184</v>
      </c>
      <c r="E2057" t="str">
        <f>IFERROR(VLOOKUP(D2057,PRAWY!A:C,2,0),"BRAK")</f>
        <v>Władysław Chojnacki</v>
      </c>
      <c r="F2057" t="str">
        <f>IFERROR(VLOOKUP(D2057,PRAWY!A:C,3,0),"BRAK")</f>
        <v>kujawsko-pomorskie</v>
      </c>
      <c r="G2057" t="str">
        <f>_xlfn.XLOOKUP(D2057,PRAWY!A:A,PRAWY!B:B,"BRAK")</f>
        <v>Władysław Chojnacki</v>
      </c>
    </row>
    <row r="2058" spans="1:7" x14ac:dyDescent="0.35">
      <c r="A2058" t="s">
        <v>7478</v>
      </c>
      <c r="B2058" s="1">
        <v>41094</v>
      </c>
      <c r="C2058">
        <v>1453.55</v>
      </c>
      <c r="D2058" s="2" t="s">
        <v>476</v>
      </c>
      <c r="E2058" t="str">
        <f>IFERROR(VLOOKUP(D2058,PRAWY!A:C,2,0),"BRAK")</f>
        <v>Joanna Sosnowska</v>
      </c>
      <c r="F2058" t="str">
        <f>IFERROR(VLOOKUP(D2058,PRAWY!A:C,3,0),"BRAK")</f>
        <v>opolskie</v>
      </c>
      <c r="G2058" t="str">
        <f>_xlfn.XLOOKUP(D2058,PRAWY!A:A,PRAWY!B:B,"BRAK")</f>
        <v>Joanna Sosnowska</v>
      </c>
    </row>
    <row r="2059" spans="1:7" x14ac:dyDescent="0.35">
      <c r="A2059" t="s">
        <v>7479</v>
      </c>
      <c r="B2059" s="1">
        <v>41028</v>
      </c>
      <c r="C2059">
        <v>159.91499999999999</v>
      </c>
      <c r="D2059" s="2" t="s">
        <v>2616</v>
      </c>
      <c r="E2059" t="str">
        <f>IFERROR(VLOOKUP(D2059,PRAWY!A:C,2,0),"BRAK")</f>
        <v>Tomasz Owczarek</v>
      </c>
      <c r="F2059" t="str">
        <f>IFERROR(VLOOKUP(D2059,PRAWY!A:C,3,0),"BRAK")</f>
        <v>podkarpackie</v>
      </c>
      <c r="G2059" t="str">
        <f>_xlfn.XLOOKUP(D2059,PRAWY!A:A,PRAWY!B:B,"BRAK")</f>
        <v>Tomasz Owczarek</v>
      </c>
    </row>
    <row r="2060" spans="1:7" x14ac:dyDescent="0.35">
      <c r="A2060" t="s">
        <v>7480</v>
      </c>
      <c r="B2060" s="1">
        <v>41982</v>
      </c>
      <c r="C2060">
        <v>1063.02</v>
      </c>
      <c r="D2060" s="2" t="s">
        <v>2622</v>
      </c>
      <c r="E2060" t="str">
        <f>IFERROR(VLOOKUP(D2060,PRAWY!A:C,2,0),"BRAK")</f>
        <v>Renata Gielar</v>
      </c>
      <c r="F2060" t="str">
        <f>IFERROR(VLOOKUP(D2060,PRAWY!A:C,3,0),"BRAK")</f>
        <v>warmińsko-mazurskie</v>
      </c>
      <c r="G2060" t="str">
        <f>_xlfn.XLOOKUP(D2060,PRAWY!A:A,PRAWY!B:B,"BRAK")</f>
        <v>Renata Gielar</v>
      </c>
    </row>
    <row r="2061" spans="1:7" x14ac:dyDescent="0.35">
      <c r="A2061" t="s">
        <v>7481</v>
      </c>
      <c r="B2061" s="1">
        <v>41329</v>
      </c>
      <c r="C2061">
        <v>260.33</v>
      </c>
      <c r="D2061" s="2" t="s">
        <v>2628</v>
      </c>
      <c r="E2061" t="str">
        <f>IFERROR(VLOOKUP(D2061,PRAWY!A:C,2,0),"BRAK")</f>
        <v>Henryk Bieńkowski</v>
      </c>
      <c r="F2061" t="str">
        <f>IFERROR(VLOOKUP(D2061,PRAWY!A:C,3,0),"BRAK")</f>
        <v>świętokrzyskie</v>
      </c>
      <c r="G2061" t="str">
        <f>_xlfn.XLOOKUP(D2061,PRAWY!A:A,PRAWY!B:B,"BRAK")</f>
        <v>Henryk Bieńkowski</v>
      </c>
    </row>
    <row r="2062" spans="1:7" x14ac:dyDescent="0.35">
      <c r="A2062" t="s">
        <v>7482</v>
      </c>
      <c r="B2062" s="1">
        <v>41493</v>
      </c>
      <c r="C2062">
        <v>1639.82</v>
      </c>
      <c r="D2062" s="2" t="s">
        <v>2630</v>
      </c>
      <c r="E2062" t="str">
        <f>IFERROR(VLOOKUP(D2062,PRAWY!A:C,2,0),"BRAK")</f>
        <v>Wojciech Stadejek</v>
      </c>
      <c r="F2062" t="str">
        <f>IFERROR(VLOOKUP(D2062,PRAWY!A:C,3,0),"BRAK")</f>
        <v>małopolskie</v>
      </c>
      <c r="G2062" t="str">
        <f>_xlfn.XLOOKUP(D2062,PRAWY!A:A,PRAWY!B:B,"BRAK")</f>
        <v>Wojciech Stadejek</v>
      </c>
    </row>
    <row r="2063" spans="1:7" x14ac:dyDescent="0.35">
      <c r="A2063" t="s">
        <v>7483</v>
      </c>
      <c r="B2063" s="1">
        <v>41288</v>
      </c>
      <c r="C2063">
        <v>5428.5</v>
      </c>
      <c r="D2063" s="2" t="s">
        <v>2632</v>
      </c>
      <c r="E2063" t="str">
        <f>IFERROR(VLOOKUP(D2063,PRAWY!A:C,2,0),"BRAK")</f>
        <v>Zofia Szczotkiewicz</v>
      </c>
      <c r="F2063" t="str">
        <f>IFERROR(VLOOKUP(D2063,PRAWY!A:C,3,0),"BRAK")</f>
        <v>pomorskie</v>
      </c>
      <c r="G2063" t="str">
        <f>_xlfn.XLOOKUP(D2063,PRAWY!A:A,PRAWY!B:B,"BRAK")</f>
        <v>Zofia Szczotkiewicz</v>
      </c>
    </row>
    <row r="2064" spans="1:7" x14ac:dyDescent="0.35">
      <c r="A2064" t="s">
        <v>7484</v>
      </c>
      <c r="B2064" s="1">
        <v>41651</v>
      </c>
      <c r="C2064">
        <v>6435.87</v>
      </c>
      <c r="D2064" s="2" t="s">
        <v>1522</v>
      </c>
      <c r="E2064" t="str">
        <f>IFERROR(VLOOKUP(D2064,PRAWY!A:C,2,0),"BRAK")</f>
        <v>Wanda Włodarczyk</v>
      </c>
      <c r="F2064" t="str">
        <f>IFERROR(VLOOKUP(D2064,PRAWY!A:C,3,0),"BRAK")</f>
        <v>śląskie</v>
      </c>
      <c r="G2064" t="str">
        <f>_xlfn.XLOOKUP(D2064,PRAWY!A:A,PRAWY!B:B,"BRAK")</f>
        <v>Wanda Włodarczyk</v>
      </c>
    </row>
    <row r="2065" spans="1:7" x14ac:dyDescent="0.35">
      <c r="A2065" t="s">
        <v>7485</v>
      </c>
      <c r="B2065" s="1">
        <v>40573</v>
      </c>
      <c r="C2065">
        <v>14511.98</v>
      </c>
      <c r="D2065" s="2" t="s">
        <v>2636</v>
      </c>
      <c r="E2065" t="str">
        <f>IFERROR(VLOOKUP(D2065,PRAWY!A:C,2,0),"BRAK")</f>
        <v>Bogusław Połowniak</v>
      </c>
      <c r="F2065" t="str">
        <f>IFERROR(VLOOKUP(D2065,PRAWY!A:C,3,0),"BRAK")</f>
        <v>małopolskie</v>
      </c>
      <c r="G2065" t="str">
        <f>_xlfn.XLOOKUP(D2065,PRAWY!A:A,PRAWY!B:B,"BRAK")</f>
        <v>Bogusław Połowniak</v>
      </c>
    </row>
    <row r="2066" spans="1:7" x14ac:dyDescent="0.35">
      <c r="A2066" t="s">
        <v>7486</v>
      </c>
      <c r="B2066" s="1">
        <v>41760</v>
      </c>
      <c r="C2066">
        <v>2298.625</v>
      </c>
      <c r="D2066" s="2" t="s">
        <v>1192</v>
      </c>
      <c r="E2066" t="str">
        <f>IFERROR(VLOOKUP(D2066,PRAWY!A:C,2,0),"BRAK")</f>
        <v>Wioleta Konieczna</v>
      </c>
      <c r="F2066" t="str">
        <f>IFERROR(VLOOKUP(D2066,PRAWY!A:C,3,0),"BRAK")</f>
        <v>wielkopolskie</v>
      </c>
      <c r="G2066" t="str">
        <f>_xlfn.XLOOKUP(D2066,PRAWY!A:A,PRAWY!B:B,"BRAK")</f>
        <v>Wioleta Konieczna</v>
      </c>
    </row>
    <row r="2067" spans="1:7" x14ac:dyDescent="0.35">
      <c r="A2067" t="s">
        <v>7487</v>
      </c>
      <c r="B2067" s="1">
        <v>41468</v>
      </c>
      <c r="C2067">
        <v>164.11500000000001</v>
      </c>
      <c r="D2067" s="2" t="s">
        <v>2384</v>
      </c>
      <c r="E2067" t="str">
        <f>IFERROR(VLOOKUP(D2067,PRAWY!A:C,2,0),"BRAK")</f>
        <v>Grzegorz Ruciński</v>
      </c>
      <c r="F2067" t="str">
        <f>IFERROR(VLOOKUP(D2067,PRAWY!A:C,3,0),"BRAK")</f>
        <v>warmińsko-mazurskie</v>
      </c>
      <c r="G2067" t="str">
        <f>_xlfn.XLOOKUP(D2067,PRAWY!A:A,PRAWY!B:B,"BRAK")</f>
        <v>Grzegorz Ruciński</v>
      </c>
    </row>
    <row r="2068" spans="1:7" x14ac:dyDescent="0.35">
      <c r="A2068" t="s">
        <v>7488</v>
      </c>
      <c r="B2068" s="1">
        <v>41398</v>
      </c>
      <c r="C2068">
        <v>157.78</v>
      </c>
      <c r="D2068" s="2" t="s">
        <v>2638</v>
      </c>
      <c r="E2068" t="str">
        <f>IFERROR(VLOOKUP(D2068,PRAWY!A:C,2,0),"BRAK")</f>
        <v>Iwona Moskal</v>
      </c>
      <c r="F2068" t="str">
        <f>IFERROR(VLOOKUP(D2068,PRAWY!A:C,3,0),"BRAK")</f>
        <v>pomorskie</v>
      </c>
      <c r="G2068" t="str">
        <f>_xlfn.XLOOKUP(D2068,PRAWY!A:A,PRAWY!B:B,"BRAK")</f>
        <v>Iwona Moskal</v>
      </c>
    </row>
    <row r="2069" spans="1:7" x14ac:dyDescent="0.35">
      <c r="A2069" t="s">
        <v>7489</v>
      </c>
      <c r="B2069" s="1">
        <v>40902</v>
      </c>
      <c r="C2069">
        <v>4753.07</v>
      </c>
      <c r="D2069" s="2" t="s">
        <v>2106</v>
      </c>
      <c r="E2069" t="str">
        <f>IFERROR(VLOOKUP(D2069,PRAWY!A:C,2,0),"BRAK")</f>
        <v>Wiesław Buczyński</v>
      </c>
      <c r="F2069" t="str">
        <f>IFERROR(VLOOKUP(D2069,PRAWY!A:C,3,0),"BRAK")</f>
        <v>śląskie</v>
      </c>
      <c r="G2069" t="str">
        <f>_xlfn.XLOOKUP(D2069,PRAWY!A:A,PRAWY!B:B,"BRAK")</f>
        <v>Wiesław Buczyński</v>
      </c>
    </row>
    <row r="2070" spans="1:7" x14ac:dyDescent="0.35">
      <c r="A2070" t="s">
        <v>7490</v>
      </c>
      <c r="B2070" s="1">
        <v>41379</v>
      </c>
      <c r="C2070">
        <v>35.174999999999997</v>
      </c>
      <c r="D2070" s="2" t="s">
        <v>2640</v>
      </c>
      <c r="E2070" t="str">
        <f>IFERROR(VLOOKUP(D2070,PRAWY!A:C,2,0),"BRAK")</f>
        <v>Agnieszka Woźniak</v>
      </c>
      <c r="F2070" t="str">
        <f>IFERROR(VLOOKUP(D2070,PRAWY!A:C,3,0),"BRAK")</f>
        <v>lubelskie</v>
      </c>
      <c r="G2070" t="str">
        <f>_xlfn.XLOOKUP(D2070,PRAWY!A:A,PRAWY!B:B,"BRAK")</f>
        <v>Agnieszka Woźniak</v>
      </c>
    </row>
    <row r="2071" spans="1:7" x14ac:dyDescent="0.35">
      <c r="A2071" t="s">
        <v>7491</v>
      </c>
      <c r="B2071" s="1">
        <v>40864</v>
      </c>
      <c r="C2071">
        <v>225.435</v>
      </c>
      <c r="D2071" s="2" t="s">
        <v>2280</v>
      </c>
      <c r="E2071" t="str">
        <f>IFERROR(VLOOKUP(D2071,PRAWY!A:C,2,0),"BRAK")</f>
        <v>Mirosław Maciesza</v>
      </c>
      <c r="F2071" t="str">
        <f>IFERROR(VLOOKUP(D2071,PRAWY!A:C,3,0),"BRAK")</f>
        <v>mazowieckie</v>
      </c>
      <c r="G2071" t="str">
        <f>_xlfn.XLOOKUP(D2071,PRAWY!A:A,PRAWY!B:B,"BRAK")</f>
        <v>Mirosław Maciesza</v>
      </c>
    </row>
    <row r="2072" spans="1:7" x14ac:dyDescent="0.35">
      <c r="A2072" t="s">
        <v>7492</v>
      </c>
      <c r="B2072" s="1">
        <v>41063</v>
      </c>
      <c r="C2072">
        <v>246.75</v>
      </c>
      <c r="D2072" s="2" t="s">
        <v>2642</v>
      </c>
      <c r="E2072" t="str">
        <f>IFERROR(VLOOKUP(D2072,PRAWY!A:C,2,0),"BRAK")</f>
        <v>Paulina Głuszko</v>
      </c>
      <c r="F2072" t="str">
        <f>IFERROR(VLOOKUP(D2072,PRAWY!A:C,3,0),"BRAK")</f>
        <v>wielkopolskie</v>
      </c>
      <c r="G2072" t="str">
        <f>_xlfn.XLOOKUP(D2072,PRAWY!A:A,PRAWY!B:B,"BRAK")</f>
        <v>Paulina Głuszko</v>
      </c>
    </row>
    <row r="2073" spans="1:7" x14ac:dyDescent="0.35">
      <c r="A2073" t="s">
        <v>7493</v>
      </c>
      <c r="B2073" s="1">
        <v>41325</v>
      </c>
      <c r="C2073">
        <v>531.23</v>
      </c>
      <c r="D2073" s="2" t="s">
        <v>2070</v>
      </c>
      <c r="E2073" t="str">
        <f>IFERROR(VLOOKUP(D2073,PRAWY!A:C,2,0),"BRAK")</f>
        <v>Dariusz Ostrowski</v>
      </c>
      <c r="F2073" t="str">
        <f>IFERROR(VLOOKUP(D2073,PRAWY!A:C,3,0),"BRAK")</f>
        <v>mazowieckie</v>
      </c>
      <c r="G2073" t="str">
        <f>_xlfn.XLOOKUP(D2073,PRAWY!A:A,PRAWY!B:B,"BRAK")</f>
        <v>Dariusz Ostrowski</v>
      </c>
    </row>
    <row r="2074" spans="1:7" x14ac:dyDescent="0.35">
      <c r="A2074" t="s">
        <v>7494</v>
      </c>
      <c r="B2074" s="1">
        <v>41415</v>
      </c>
      <c r="C2074">
        <v>284.58499999999998</v>
      </c>
      <c r="D2074" s="2" t="s">
        <v>1850</v>
      </c>
      <c r="E2074" t="str">
        <f>IFERROR(VLOOKUP(D2074,PRAWY!A:C,2,0),"BRAK")</f>
        <v>Daniel Makrzanowski</v>
      </c>
      <c r="F2074" t="str">
        <f>IFERROR(VLOOKUP(D2074,PRAWY!A:C,3,0),"BRAK")</f>
        <v>zachodniopomorskie</v>
      </c>
      <c r="G2074" t="str">
        <f>_xlfn.XLOOKUP(D2074,PRAWY!A:A,PRAWY!B:B,"BRAK")</f>
        <v>Daniel Makrzanowski</v>
      </c>
    </row>
    <row r="2075" spans="1:7" x14ac:dyDescent="0.35">
      <c r="A2075" t="s">
        <v>7495</v>
      </c>
      <c r="B2075" s="1">
        <v>41700</v>
      </c>
      <c r="C2075">
        <v>370.19499999999999</v>
      </c>
      <c r="D2075" s="2" t="s">
        <v>1762</v>
      </c>
      <c r="E2075" t="str">
        <f>IFERROR(VLOOKUP(D2075,PRAWY!A:C,2,0),"BRAK")</f>
        <v>Ewa Dziurla</v>
      </c>
      <c r="F2075" t="str">
        <f>IFERROR(VLOOKUP(D2075,PRAWY!A:C,3,0),"BRAK")</f>
        <v>kujawsko-pomorskie</v>
      </c>
      <c r="G2075" t="str">
        <f>_xlfn.XLOOKUP(D2075,PRAWY!A:A,PRAWY!B:B,"BRAK")</f>
        <v>Ewa Dziurla</v>
      </c>
    </row>
    <row r="2076" spans="1:7" x14ac:dyDescent="0.35">
      <c r="A2076" t="s">
        <v>7496</v>
      </c>
      <c r="B2076" s="1">
        <v>40783</v>
      </c>
      <c r="C2076">
        <v>447.40499999999997</v>
      </c>
      <c r="D2076" s="2" t="s">
        <v>2528</v>
      </c>
      <c r="E2076" t="str">
        <f>IFERROR(VLOOKUP(D2076,PRAWY!A:C,2,0),"BRAK")</f>
        <v>Tadeusz Szopik</v>
      </c>
      <c r="F2076" t="str">
        <f>IFERROR(VLOOKUP(D2076,PRAWY!A:C,3,0),"BRAK")</f>
        <v>małopolskie</v>
      </c>
      <c r="G2076" t="str">
        <f>_xlfn.XLOOKUP(D2076,PRAWY!A:A,PRAWY!B:B,"BRAK")</f>
        <v>Tadeusz Szopik</v>
      </c>
    </row>
    <row r="2077" spans="1:7" x14ac:dyDescent="0.35">
      <c r="A2077" t="s">
        <v>7497</v>
      </c>
      <c r="B2077" s="1">
        <v>41976</v>
      </c>
      <c r="C2077">
        <v>2128.8049999999998</v>
      </c>
      <c r="D2077" s="2" t="s">
        <v>1906</v>
      </c>
      <c r="E2077" t="str">
        <f>IFERROR(VLOOKUP(D2077,PRAWY!A:C,2,0),"BRAK")</f>
        <v>Krzysztof Ćwiok</v>
      </c>
      <c r="F2077" t="str">
        <f>IFERROR(VLOOKUP(D2077,PRAWY!A:C,3,0),"BRAK")</f>
        <v>małopolskie</v>
      </c>
      <c r="G2077" t="str">
        <f>_xlfn.XLOOKUP(D2077,PRAWY!A:A,PRAWY!B:B,"BRAK")</f>
        <v>Krzysztof Ćwiok</v>
      </c>
    </row>
    <row r="2078" spans="1:7" x14ac:dyDescent="0.35">
      <c r="A2078" t="s">
        <v>7498</v>
      </c>
      <c r="B2078" s="1">
        <v>41823</v>
      </c>
      <c r="C2078">
        <v>64.504999999999995</v>
      </c>
      <c r="D2078" s="2" t="s">
        <v>2522</v>
      </c>
      <c r="E2078" t="str">
        <f>IFERROR(VLOOKUP(D2078,PRAWY!A:C,2,0),"BRAK")</f>
        <v>Małgorzata Brząkała</v>
      </c>
      <c r="F2078" t="str">
        <f>IFERROR(VLOOKUP(D2078,PRAWY!A:C,3,0),"BRAK")</f>
        <v>mazowieckie</v>
      </c>
      <c r="G2078" t="str">
        <f>_xlfn.XLOOKUP(D2078,PRAWY!A:A,PRAWY!B:B,"BRAK")</f>
        <v>Małgorzata Brząkała</v>
      </c>
    </row>
    <row r="2079" spans="1:7" x14ac:dyDescent="0.35">
      <c r="A2079" t="s">
        <v>7499</v>
      </c>
      <c r="B2079" s="1">
        <v>41767</v>
      </c>
      <c r="C2079">
        <v>406.98</v>
      </c>
      <c r="D2079" s="2" t="s">
        <v>2646</v>
      </c>
      <c r="E2079" t="str">
        <f>IFERROR(VLOOKUP(D2079,PRAWY!A:C,2,0),"BRAK")</f>
        <v>Małgorzata Hołub</v>
      </c>
      <c r="F2079" t="str">
        <f>IFERROR(VLOOKUP(D2079,PRAWY!A:C,3,0),"BRAK")</f>
        <v>małopolskie</v>
      </c>
      <c r="G2079" t="str">
        <f>_xlfn.XLOOKUP(D2079,PRAWY!A:A,PRAWY!B:B,"BRAK")</f>
        <v>Małgorzata Hołub</v>
      </c>
    </row>
    <row r="2080" spans="1:7" x14ac:dyDescent="0.35">
      <c r="A2080" t="s">
        <v>7500</v>
      </c>
      <c r="B2080" s="1">
        <v>40751</v>
      </c>
      <c r="C2080">
        <v>88.724999999999994</v>
      </c>
      <c r="D2080" s="2" t="s">
        <v>2648</v>
      </c>
      <c r="E2080" t="str">
        <f>IFERROR(VLOOKUP(D2080,PRAWY!A:C,2,0),"BRAK")</f>
        <v>Marian Harasim</v>
      </c>
      <c r="F2080" t="str">
        <f>IFERROR(VLOOKUP(D2080,PRAWY!A:C,3,0),"BRAK")</f>
        <v>śląskie</v>
      </c>
      <c r="G2080" t="str">
        <f>_xlfn.XLOOKUP(D2080,PRAWY!A:A,PRAWY!B:B,"BRAK")</f>
        <v>Marian Harasim</v>
      </c>
    </row>
    <row r="2081" spans="1:7" x14ac:dyDescent="0.35">
      <c r="A2081" t="s">
        <v>7501</v>
      </c>
      <c r="B2081" s="1">
        <v>41099</v>
      </c>
      <c r="C2081">
        <v>377.33499999999998</v>
      </c>
      <c r="D2081" s="2" t="s">
        <v>938</v>
      </c>
      <c r="E2081" t="str">
        <f>IFERROR(VLOOKUP(D2081,PRAWY!A:C,2,0),"BRAK")</f>
        <v>Sylwester Janiszewski</v>
      </c>
      <c r="F2081" t="str">
        <f>IFERROR(VLOOKUP(D2081,PRAWY!A:C,3,0),"BRAK")</f>
        <v>śląskie</v>
      </c>
      <c r="G2081" t="str">
        <f>_xlfn.XLOOKUP(D2081,PRAWY!A:A,PRAWY!B:B,"BRAK")</f>
        <v>Sylwester Janiszewski</v>
      </c>
    </row>
    <row r="2082" spans="1:7" x14ac:dyDescent="0.35">
      <c r="A2082" t="s">
        <v>7502</v>
      </c>
      <c r="B2082" s="1">
        <v>40824</v>
      </c>
      <c r="C2082">
        <v>4708.6549999999997</v>
      </c>
      <c r="D2082" s="2" t="s">
        <v>2238</v>
      </c>
      <c r="E2082" t="str">
        <f>IFERROR(VLOOKUP(D2082,PRAWY!A:C,2,0),"BRAK")</f>
        <v>Marcin Beńko</v>
      </c>
      <c r="F2082" t="str">
        <f>IFERROR(VLOOKUP(D2082,PRAWY!A:C,3,0),"BRAK")</f>
        <v>warmińsko-mazurskie</v>
      </c>
      <c r="G2082" t="str">
        <f>_xlfn.XLOOKUP(D2082,PRAWY!A:A,PRAWY!B:B,"BRAK")</f>
        <v>Marcin Beńko</v>
      </c>
    </row>
    <row r="2083" spans="1:7" x14ac:dyDescent="0.35">
      <c r="A2083" t="s">
        <v>7503</v>
      </c>
      <c r="B2083" s="1">
        <v>41415</v>
      </c>
      <c r="C2083">
        <v>550.30499999999995</v>
      </c>
      <c r="D2083" s="2" t="s">
        <v>2650</v>
      </c>
      <c r="E2083" t="str">
        <f>IFERROR(VLOOKUP(D2083,PRAWY!A:C,2,0),"BRAK")</f>
        <v>Justyna Antczak</v>
      </c>
      <c r="F2083" t="str">
        <f>IFERROR(VLOOKUP(D2083,PRAWY!A:C,3,0),"BRAK")</f>
        <v>małopolskie</v>
      </c>
      <c r="G2083" t="str">
        <f>_xlfn.XLOOKUP(D2083,PRAWY!A:A,PRAWY!B:B,"BRAK")</f>
        <v>Justyna Antczak</v>
      </c>
    </row>
    <row r="2084" spans="1:7" x14ac:dyDescent="0.35">
      <c r="A2084" t="s">
        <v>7504</v>
      </c>
      <c r="B2084" s="1">
        <v>40587</v>
      </c>
      <c r="C2084">
        <v>7836.6049999999996</v>
      </c>
      <c r="D2084" s="2" t="s">
        <v>2236</v>
      </c>
      <c r="E2084" t="str">
        <f>IFERROR(VLOOKUP(D2084,PRAWY!A:C,2,0),"BRAK")</f>
        <v>Jan Kubabski</v>
      </c>
      <c r="F2084" t="str">
        <f>IFERROR(VLOOKUP(D2084,PRAWY!A:C,3,0),"BRAK")</f>
        <v>kujawsko-pomorskie</v>
      </c>
      <c r="G2084" t="str">
        <f>_xlfn.XLOOKUP(D2084,PRAWY!A:A,PRAWY!B:B,"BRAK")</f>
        <v>Jan Kubabski</v>
      </c>
    </row>
    <row r="2085" spans="1:7" x14ac:dyDescent="0.35">
      <c r="A2085" t="s">
        <v>7505</v>
      </c>
      <c r="B2085" s="1">
        <v>41754</v>
      </c>
      <c r="C2085">
        <v>86.905000000000001</v>
      </c>
      <c r="D2085" s="2" t="s">
        <v>1334</v>
      </c>
      <c r="E2085" t="str">
        <f>IFERROR(VLOOKUP(D2085,PRAWY!A:C,2,0),"BRAK")</f>
        <v>Jan Serdakowski</v>
      </c>
      <c r="F2085" t="str">
        <f>IFERROR(VLOOKUP(D2085,PRAWY!A:C,3,0),"BRAK")</f>
        <v>kujawsko-pomorskie</v>
      </c>
      <c r="G2085" t="str">
        <f>_xlfn.XLOOKUP(D2085,PRAWY!A:A,PRAWY!B:B,"BRAK")</f>
        <v>Jan Serdakowski</v>
      </c>
    </row>
    <row r="2086" spans="1:7" x14ac:dyDescent="0.35">
      <c r="A2086" t="s">
        <v>7506</v>
      </c>
      <c r="B2086" s="1">
        <v>41629</v>
      </c>
      <c r="C2086">
        <v>8400.91</v>
      </c>
      <c r="D2086" s="2" t="s">
        <v>2652</v>
      </c>
      <c r="E2086" t="str">
        <f>IFERROR(VLOOKUP(D2086,PRAWY!A:C,2,0),"BRAK")</f>
        <v>Michał Sokół</v>
      </c>
      <c r="F2086" t="str">
        <f>IFERROR(VLOOKUP(D2086,PRAWY!A:C,3,0),"BRAK")</f>
        <v>śląskie</v>
      </c>
      <c r="G2086" t="str">
        <f>_xlfn.XLOOKUP(D2086,PRAWY!A:A,PRAWY!B:B,"BRAK")</f>
        <v>Michał Sokół</v>
      </c>
    </row>
    <row r="2087" spans="1:7" x14ac:dyDescent="0.35">
      <c r="A2087" t="s">
        <v>7507</v>
      </c>
      <c r="B2087" s="1">
        <v>40923</v>
      </c>
      <c r="C2087">
        <v>65.8</v>
      </c>
      <c r="D2087" s="2" t="s">
        <v>2654</v>
      </c>
      <c r="E2087" t="str">
        <f>IFERROR(VLOOKUP(D2087,PRAWY!A:C,2,0),"BRAK")</f>
        <v>Magdalena Soska</v>
      </c>
      <c r="F2087" t="str">
        <f>IFERROR(VLOOKUP(D2087,PRAWY!A:C,3,0),"BRAK")</f>
        <v>małopolskie</v>
      </c>
      <c r="G2087" t="str">
        <f>_xlfn.XLOOKUP(D2087,PRAWY!A:A,PRAWY!B:B,"BRAK")</f>
        <v>Magdalena Soska</v>
      </c>
    </row>
    <row r="2088" spans="1:7" x14ac:dyDescent="0.35">
      <c r="A2088" t="s">
        <v>7508</v>
      </c>
      <c r="B2088" s="1">
        <v>41003</v>
      </c>
      <c r="C2088">
        <v>139.58000000000001</v>
      </c>
      <c r="D2088" s="2" t="s">
        <v>1670</v>
      </c>
      <c r="E2088" t="str">
        <f>IFERROR(VLOOKUP(D2088,PRAWY!A:C,2,0),"BRAK")</f>
        <v>Adam Boguszewski</v>
      </c>
      <c r="F2088" t="str">
        <f>IFERROR(VLOOKUP(D2088,PRAWY!A:C,3,0),"BRAK")</f>
        <v>pomorskie</v>
      </c>
      <c r="G2088" t="str">
        <f>_xlfn.XLOOKUP(D2088,PRAWY!A:A,PRAWY!B:B,"BRAK")</f>
        <v>Adam Boguszewski</v>
      </c>
    </row>
    <row r="2089" spans="1:7" x14ac:dyDescent="0.35">
      <c r="A2089" t="s">
        <v>7509</v>
      </c>
      <c r="B2089" s="1">
        <v>41370</v>
      </c>
      <c r="C2089">
        <v>2338.6999999999998</v>
      </c>
      <c r="D2089" s="2" t="s">
        <v>1090</v>
      </c>
      <c r="E2089" t="str">
        <f>IFERROR(VLOOKUP(D2089,PRAWY!A:C,2,0),"BRAK")</f>
        <v>Sebastian Staszczak</v>
      </c>
      <c r="F2089" t="str">
        <f>IFERROR(VLOOKUP(D2089,PRAWY!A:C,3,0),"BRAK")</f>
        <v>opolskie</v>
      </c>
      <c r="G2089" t="str">
        <f>_xlfn.XLOOKUP(D2089,PRAWY!A:A,PRAWY!B:B,"BRAK")</f>
        <v>Sebastian Staszczak</v>
      </c>
    </row>
    <row r="2090" spans="1:7" x14ac:dyDescent="0.35">
      <c r="A2090" t="s">
        <v>7510</v>
      </c>
      <c r="B2090" s="1">
        <v>40725</v>
      </c>
      <c r="C2090">
        <v>2532.39</v>
      </c>
      <c r="D2090" s="2" t="s">
        <v>2332</v>
      </c>
      <c r="E2090" t="str">
        <f>IFERROR(VLOOKUP(D2090,PRAWY!A:C,2,0),"BRAK")</f>
        <v>Wacław Baranowicz</v>
      </c>
      <c r="F2090" t="str">
        <f>IFERROR(VLOOKUP(D2090,PRAWY!A:C,3,0),"BRAK")</f>
        <v>podlaskie</v>
      </c>
      <c r="G2090" t="str">
        <f>_xlfn.XLOOKUP(D2090,PRAWY!A:A,PRAWY!B:B,"BRAK")</f>
        <v>Wacław Baranowicz</v>
      </c>
    </row>
    <row r="2091" spans="1:7" x14ac:dyDescent="0.35">
      <c r="A2091" t="s">
        <v>7511</v>
      </c>
      <c r="B2091" s="1">
        <v>41730</v>
      </c>
      <c r="C2091">
        <v>2892.0149999999999</v>
      </c>
      <c r="D2091" s="2" t="s">
        <v>2550</v>
      </c>
      <c r="E2091" t="str">
        <f>IFERROR(VLOOKUP(D2091,PRAWY!A:C,2,0),"BRAK")</f>
        <v>Olga Roszak</v>
      </c>
      <c r="F2091" t="str">
        <f>IFERROR(VLOOKUP(D2091,PRAWY!A:C,3,0),"BRAK")</f>
        <v>lubuskie</v>
      </c>
      <c r="G2091" t="str">
        <f>_xlfn.XLOOKUP(D2091,PRAWY!A:A,PRAWY!B:B,"BRAK")</f>
        <v>Olga Roszak</v>
      </c>
    </row>
    <row r="2092" spans="1:7" x14ac:dyDescent="0.35">
      <c r="A2092" t="s">
        <v>7512</v>
      </c>
      <c r="B2092" s="1">
        <v>41737</v>
      </c>
      <c r="C2092">
        <v>1691.34</v>
      </c>
      <c r="D2092" s="2" t="s">
        <v>2008</v>
      </c>
      <c r="E2092" t="str">
        <f>IFERROR(VLOOKUP(D2092,PRAWY!A:C,2,0),"BRAK")</f>
        <v>Maria Bielecka</v>
      </c>
      <c r="F2092" t="str">
        <f>IFERROR(VLOOKUP(D2092,PRAWY!A:C,3,0),"BRAK")</f>
        <v>podlaskie</v>
      </c>
      <c r="G2092" t="str">
        <f>_xlfn.XLOOKUP(D2092,PRAWY!A:A,PRAWY!B:B,"BRAK")</f>
        <v>Maria Bielecka</v>
      </c>
    </row>
    <row r="2093" spans="1:7" x14ac:dyDescent="0.35">
      <c r="A2093" t="s">
        <v>7513</v>
      </c>
      <c r="B2093" s="1">
        <v>41296</v>
      </c>
      <c r="C2093">
        <v>1342.74</v>
      </c>
      <c r="D2093" s="2" t="s">
        <v>1812</v>
      </c>
      <c r="E2093" t="str">
        <f>IFERROR(VLOOKUP(D2093,PRAWY!A:C,2,0),"BRAK")</f>
        <v>Janina Piasecka</v>
      </c>
      <c r="F2093" t="str">
        <f>IFERROR(VLOOKUP(D2093,PRAWY!A:C,3,0),"BRAK")</f>
        <v>lubelskie</v>
      </c>
      <c r="G2093" t="str">
        <f>_xlfn.XLOOKUP(D2093,PRAWY!A:A,PRAWY!B:B,"BRAK")</f>
        <v>Janina Piasecka</v>
      </c>
    </row>
    <row r="2094" spans="1:7" x14ac:dyDescent="0.35">
      <c r="A2094" t="s">
        <v>7514</v>
      </c>
      <c r="B2094" s="1">
        <v>41713</v>
      </c>
      <c r="C2094">
        <v>509.67</v>
      </c>
      <c r="D2094" s="2" t="s">
        <v>2660</v>
      </c>
      <c r="E2094" t="str">
        <f>IFERROR(VLOOKUP(D2094,PRAWY!A:C,2,0),"BRAK")</f>
        <v>Konrad Kolatowski</v>
      </c>
      <c r="F2094" t="str">
        <f>IFERROR(VLOOKUP(D2094,PRAWY!A:C,3,0),"BRAK")</f>
        <v>opolskie</v>
      </c>
      <c r="G2094" t="str">
        <f>_xlfn.XLOOKUP(D2094,PRAWY!A:A,PRAWY!B:B,"BRAK")</f>
        <v>Konrad Kolatowski</v>
      </c>
    </row>
    <row r="2095" spans="1:7" x14ac:dyDescent="0.35">
      <c r="A2095" t="s">
        <v>7515</v>
      </c>
      <c r="B2095" s="1">
        <v>40629</v>
      </c>
      <c r="C2095">
        <v>462.80500000000001</v>
      </c>
      <c r="D2095" s="2" t="s">
        <v>1762</v>
      </c>
      <c r="E2095" t="str">
        <f>IFERROR(VLOOKUP(D2095,PRAWY!A:C,2,0),"BRAK")</f>
        <v>Ewa Dziurla</v>
      </c>
      <c r="F2095" t="str">
        <f>IFERROR(VLOOKUP(D2095,PRAWY!A:C,3,0),"BRAK")</f>
        <v>kujawsko-pomorskie</v>
      </c>
      <c r="G2095" t="str">
        <f>_xlfn.XLOOKUP(D2095,PRAWY!A:A,PRAWY!B:B,"BRAK")</f>
        <v>Ewa Dziurla</v>
      </c>
    </row>
    <row r="2096" spans="1:7" x14ac:dyDescent="0.35">
      <c r="A2096" t="s">
        <v>7516</v>
      </c>
      <c r="B2096" s="1">
        <v>41940</v>
      </c>
      <c r="C2096">
        <v>2820.5450000000001</v>
      </c>
      <c r="D2096" s="2" t="s">
        <v>2662</v>
      </c>
      <c r="E2096" t="str">
        <f>IFERROR(VLOOKUP(D2096,PRAWY!A:C,2,0),"BRAK")</f>
        <v>Mirosław Gajek</v>
      </c>
      <c r="F2096" t="str">
        <f>IFERROR(VLOOKUP(D2096,PRAWY!A:C,3,0),"BRAK")</f>
        <v>dolnośląskie</v>
      </c>
      <c r="G2096" t="str">
        <f>_xlfn.XLOOKUP(D2096,PRAWY!A:A,PRAWY!B:B,"BRAK")</f>
        <v>Mirosław Gajek</v>
      </c>
    </row>
    <row r="2097" spans="1:7" x14ac:dyDescent="0.35">
      <c r="A2097" t="s">
        <v>7517</v>
      </c>
      <c r="B2097" s="1">
        <v>40879</v>
      </c>
      <c r="C2097">
        <v>114.31</v>
      </c>
      <c r="D2097" s="2" t="s">
        <v>1732</v>
      </c>
      <c r="E2097" t="str">
        <f>IFERROR(VLOOKUP(D2097,PRAWY!A:C,2,0),"BRAK")</f>
        <v>Mateusz Soćko</v>
      </c>
      <c r="F2097" t="str">
        <f>IFERROR(VLOOKUP(D2097,PRAWY!A:C,3,0),"BRAK")</f>
        <v>mazowieckie</v>
      </c>
      <c r="G2097" t="str">
        <f>_xlfn.XLOOKUP(D2097,PRAWY!A:A,PRAWY!B:B,"BRAK")</f>
        <v>Mateusz Soćko</v>
      </c>
    </row>
    <row r="2098" spans="1:7" x14ac:dyDescent="0.35">
      <c r="A2098" t="s">
        <v>7518</v>
      </c>
      <c r="B2098" s="1">
        <v>41861</v>
      </c>
      <c r="C2098">
        <v>659.15499999999997</v>
      </c>
      <c r="D2098" s="2" t="s">
        <v>2664</v>
      </c>
      <c r="E2098" t="str">
        <f>IFERROR(VLOOKUP(D2098,PRAWY!A:C,2,0),"BRAK")</f>
        <v>Wioletta Mamuszka</v>
      </c>
      <c r="F2098" t="str">
        <f>IFERROR(VLOOKUP(D2098,PRAWY!A:C,3,0),"BRAK")</f>
        <v>dolnośląskie</v>
      </c>
      <c r="G2098" t="str">
        <f>_xlfn.XLOOKUP(D2098,PRAWY!A:A,PRAWY!B:B,"BRAK")</f>
        <v>Wioletta Mamuszka</v>
      </c>
    </row>
    <row r="2099" spans="1:7" x14ac:dyDescent="0.35">
      <c r="A2099" t="s">
        <v>7519</v>
      </c>
      <c r="B2099" s="1">
        <v>40765</v>
      </c>
      <c r="C2099">
        <v>70.105000000000004</v>
      </c>
      <c r="D2099" s="2" t="s">
        <v>2664</v>
      </c>
      <c r="E2099" t="str">
        <f>IFERROR(VLOOKUP(D2099,PRAWY!A:C,2,0),"BRAK")</f>
        <v>Wioletta Mamuszka</v>
      </c>
      <c r="F2099" t="str">
        <f>IFERROR(VLOOKUP(D2099,PRAWY!A:C,3,0),"BRAK")</f>
        <v>dolnośląskie</v>
      </c>
      <c r="G2099" t="str">
        <f>_xlfn.XLOOKUP(D2099,PRAWY!A:A,PRAWY!B:B,"BRAK")</f>
        <v>Wioletta Mamuszka</v>
      </c>
    </row>
    <row r="2100" spans="1:7" x14ac:dyDescent="0.35">
      <c r="A2100" t="s">
        <v>7520</v>
      </c>
      <c r="B2100" s="1">
        <v>41745</v>
      </c>
      <c r="C2100">
        <v>338.38</v>
      </c>
      <c r="D2100" s="2" t="s">
        <v>1434</v>
      </c>
      <c r="E2100" t="str">
        <f>IFERROR(VLOOKUP(D2100,PRAWY!A:C,2,0),"BRAK")</f>
        <v>Renata Czarniak</v>
      </c>
      <c r="F2100" t="str">
        <f>IFERROR(VLOOKUP(D2100,PRAWY!A:C,3,0),"BRAK")</f>
        <v>mazowieckie</v>
      </c>
      <c r="G2100" t="str">
        <f>_xlfn.XLOOKUP(D2100,PRAWY!A:A,PRAWY!B:B,"BRAK")</f>
        <v>Renata Czarniak</v>
      </c>
    </row>
    <row r="2101" spans="1:7" x14ac:dyDescent="0.35">
      <c r="A2101" t="s">
        <v>7521</v>
      </c>
      <c r="B2101" s="1">
        <v>41307</v>
      </c>
      <c r="C2101">
        <v>148.19</v>
      </c>
      <c r="D2101" s="2" t="s">
        <v>2668</v>
      </c>
      <c r="E2101" t="str">
        <f>IFERROR(VLOOKUP(D2101,PRAWY!A:C,2,0),"BRAK")</f>
        <v>Witold Dęga</v>
      </c>
      <c r="F2101" t="str">
        <f>IFERROR(VLOOKUP(D2101,PRAWY!A:C,3,0),"BRAK")</f>
        <v>kujawsko-pomorskie</v>
      </c>
      <c r="G2101" t="str">
        <f>_xlfn.XLOOKUP(D2101,PRAWY!A:A,PRAWY!B:B,"BRAK")</f>
        <v>Witold Dęga</v>
      </c>
    </row>
    <row r="2102" spans="1:7" x14ac:dyDescent="0.35">
      <c r="A2102" t="s">
        <v>7522</v>
      </c>
      <c r="B2102" s="1">
        <v>41927</v>
      </c>
      <c r="C2102">
        <v>997.08</v>
      </c>
      <c r="D2102" s="2" t="s">
        <v>238</v>
      </c>
      <c r="E2102" t="str">
        <f>IFERROR(VLOOKUP(D2102,PRAWY!A:C,2,0),"BRAK")</f>
        <v>Bożena Leśniewska</v>
      </c>
      <c r="F2102" t="str">
        <f>IFERROR(VLOOKUP(D2102,PRAWY!A:C,3,0),"BRAK")</f>
        <v>łódzkie</v>
      </c>
      <c r="G2102" t="str">
        <f>_xlfn.XLOOKUP(D2102,PRAWY!A:A,PRAWY!B:B,"BRAK")</f>
        <v>Bożena Leśniewska</v>
      </c>
    </row>
    <row r="2103" spans="1:7" x14ac:dyDescent="0.35">
      <c r="A2103" t="s">
        <v>7523</v>
      </c>
      <c r="B2103" s="1">
        <v>41285</v>
      </c>
      <c r="C2103">
        <v>2006.165</v>
      </c>
      <c r="D2103" s="2" t="s">
        <v>2670</v>
      </c>
      <c r="E2103" t="str">
        <f>IFERROR(VLOOKUP(D2103,PRAWY!A:C,2,0),"BRAK")</f>
        <v>Robert Murii</v>
      </c>
      <c r="F2103" t="str">
        <f>IFERROR(VLOOKUP(D2103,PRAWY!A:C,3,0),"BRAK")</f>
        <v>opolskie</v>
      </c>
      <c r="G2103" t="str">
        <f>_xlfn.XLOOKUP(D2103,PRAWY!A:A,PRAWY!B:B,"BRAK")</f>
        <v>Robert Murii</v>
      </c>
    </row>
    <row r="2104" spans="1:7" x14ac:dyDescent="0.35">
      <c r="A2104" t="s">
        <v>7524</v>
      </c>
      <c r="B2104" s="1">
        <v>41075</v>
      </c>
      <c r="C2104">
        <v>939.33</v>
      </c>
      <c r="D2104" s="2" t="s">
        <v>1432</v>
      </c>
      <c r="E2104" t="str">
        <f>IFERROR(VLOOKUP(D2104,PRAWY!A:C,2,0),"BRAK")</f>
        <v>Lech Jurek</v>
      </c>
      <c r="F2104" t="str">
        <f>IFERROR(VLOOKUP(D2104,PRAWY!A:C,3,0),"BRAK")</f>
        <v>podkarpackie</v>
      </c>
      <c r="G2104" t="str">
        <f>_xlfn.XLOOKUP(D2104,PRAWY!A:A,PRAWY!B:B,"BRAK")</f>
        <v>Lech Jurek</v>
      </c>
    </row>
    <row r="2105" spans="1:7" x14ac:dyDescent="0.35">
      <c r="A2105" t="s">
        <v>7525</v>
      </c>
      <c r="B2105" s="1">
        <v>41203</v>
      </c>
      <c r="C2105">
        <v>417.41</v>
      </c>
      <c r="D2105" s="2" t="s">
        <v>2452</v>
      </c>
      <c r="E2105" t="str">
        <f>IFERROR(VLOOKUP(D2105,PRAWY!A:C,2,0),"BRAK")</f>
        <v>Leszek Kondrat</v>
      </c>
      <c r="F2105" t="str">
        <f>IFERROR(VLOOKUP(D2105,PRAWY!A:C,3,0),"BRAK")</f>
        <v>łódzkie</v>
      </c>
      <c r="G2105" t="str">
        <f>_xlfn.XLOOKUP(D2105,PRAWY!A:A,PRAWY!B:B,"BRAK")</f>
        <v>Leszek Kondrat</v>
      </c>
    </row>
    <row r="2106" spans="1:7" x14ac:dyDescent="0.35">
      <c r="A2106" t="s">
        <v>7526</v>
      </c>
      <c r="B2106" s="1">
        <v>41260</v>
      </c>
      <c r="C2106">
        <v>8699.5650000000005</v>
      </c>
      <c r="D2106" s="2" t="s">
        <v>1150</v>
      </c>
      <c r="E2106" t="str">
        <f>IFERROR(VLOOKUP(D2106,PRAWY!A:C,2,0),"BRAK")</f>
        <v>Ewa Baran</v>
      </c>
      <c r="F2106" t="str">
        <f>IFERROR(VLOOKUP(D2106,PRAWY!A:C,3,0),"BRAK")</f>
        <v>dolnośląskie</v>
      </c>
      <c r="G2106" t="str">
        <f>_xlfn.XLOOKUP(D2106,PRAWY!A:A,PRAWY!B:B,"BRAK")</f>
        <v>Ewa Baran</v>
      </c>
    </row>
    <row r="2107" spans="1:7" x14ac:dyDescent="0.35">
      <c r="A2107" t="s">
        <v>7527</v>
      </c>
      <c r="B2107" s="1">
        <v>40604</v>
      </c>
      <c r="C2107">
        <v>14</v>
      </c>
      <c r="D2107" s="2" t="s">
        <v>2600</v>
      </c>
      <c r="E2107" t="str">
        <f>IFERROR(VLOOKUP(D2107,PRAWY!A:C,2,0),"BRAK")</f>
        <v>Henryk Kraczkowski</v>
      </c>
      <c r="F2107" t="str">
        <f>IFERROR(VLOOKUP(D2107,PRAWY!A:C,3,0),"BRAK")</f>
        <v>kujawsko-pomorskie</v>
      </c>
      <c r="G2107" t="str">
        <f>_xlfn.XLOOKUP(D2107,PRAWY!A:A,PRAWY!B:B,"BRAK")</f>
        <v>Henryk Kraczkowski</v>
      </c>
    </row>
    <row r="2108" spans="1:7" x14ac:dyDescent="0.35">
      <c r="A2108" t="s">
        <v>7528</v>
      </c>
      <c r="B2108" s="1">
        <v>41700</v>
      </c>
      <c r="C2108">
        <v>1615.915</v>
      </c>
      <c r="D2108" s="2" t="s">
        <v>2600</v>
      </c>
      <c r="E2108" t="str">
        <f>IFERROR(VLOOKUP(D2108,PRAWY!A:C,2,0),"BRAK")</f>
        <v>Henryk Kraczkowski</v>
      </c>
      <c r="F2108" t="str">
        <f>IFERROR(VLOOKUP(D2108,PRAWY!A:C,3,0),"BRAK")</f>
        <v>kujawsko-pomorskie</v>
      </c>
      <c r="G2108" t="str">
        <f>_xlfn.XLOOKUP(D2108,PRAWY!A:A,PRAWY!B:B,"BRAK")</f>
        <v>Henryk Kraczkowski</v>
      </c>
    </row>
    <row r="2109" spans="1:7" x14ac:dyDescent="0.35">
      <c r="A2109" t="s">
        <v>7529</v>
      </c>
      <c r="B2109" s="1">
        <v>41979</v>
      </c>
      <c r="C2109">
        <v>211.715</v>
      </c>
      <c r="D2109" s="2" t="s">
        <v>1900</v>
      </c>
      <c r="E2109" t="str">
        <f>IFERROR(VLOOKUP(D2109,PRAWY!A:C,2,0),"BRAK")</f>
        <v>Zenon Wiśniewski</v>
      </c>
      <c r="F2109" t="str">
        <f>IFERROR(VLOOKUP(D2109,PRAWY!A:C,3,0),"BRAK")</f>
        <v>małopolskie</v>
      </c>
      <c r="G2109" t="str">
        <f>_xlfn.XLOOKUP(D2109,PRAWY!A:A,PRAWY!B:B,"BRAK")</f>
        <v>Zenon Wiśniewski</v>
      </c>
    </row>
    <row r="2110" spans="1:7" x14ac:dyDescent="0.35">
      <c r="A2110" t="s">
        <v>7530</v>
      </c>
      <c r="B2110" s="1">
        <v>41604</v>
      </c>
      <c r="C2110">
        <v>4680.9350000000004</v>
      </c>
      <c r="D2110" s="2" t="s">
        <v>2556</v>
      </c>
      <c r="E2110" t="str">
        <f>IFERROR(VLOOKUP(D2110,PRAWY!A:C,2,0),"BRAK")</f>
        <v>Cezary Franaszczuk</v>
      </c>
      <c r="F2110" t="str">
        <f>IFERROR(VLOOKUP(D2110,PRAWY!A:C,3,0),"BRAK")</f>
        <v>śląskie</v>
      </c>
      <c r="G2110" t="str">
        <f>_xlfn.XLOOKUP(D2110,PRAWY!A:A,PRAWY!B:B,"BRAK")</f>
        <v>Cezary Franaszczuk</v>
      </c>
    </row>
    <row r="2111" spans="1:7" x14ac:dyDescent="0.35">
      <c r="A2111" t="s">
        <v>7531</v>
      </c>
      <c r="B2111" s="1">
        <v>40977</v>
      </c>
      <c r="C2111">
        <v>218.68</v>
      </c>
      <c r="D2111" s="2" t="s">
        <v>111</v>
      </c>
      <c r="E2111" t="str">
        <f>IFERROR(VLOOKUP(D2111,PRAWY!A:C,2,0),"BRAK")</f>
        <v>Małgorzata Makaroyj</v>
      </c>
      <c r="F2111" t="str">
        <f>IFERROR(VLOOKUP(D2111,PRAWY!A:C,3,0),"BRAK")</f>
        <v>wielkopolskie</v>
      </c>
      <c r="G2111" t="str">
        <f>_xlfn.XLOOKUP(D2111,PRAWY!A:A,PRAWY!B:B,"BRAK")</f>
        <v>Małgorzata Makaroyj</v>
      </c>
    </row>
    <row r="2112" spans="1:7" x14ac:dyDescent="0.35">
      <c r="A2112" t="s">
        <v>7532</v>
      </c>
      <c r="B2112" s="1">
        <v>41304</v>
      </c>
      <c r="C2112">
        <v>83.055000000000007</v>
      </c>
      <c r="D2112" s="2" t="s">
        <v>2376</v>
      </c>
      <c r="E2112" t="str">
        <f>IFERROR(VLOOKUP(D2112,PRAWY!A:C,2,0),"BRAK")</f>
        <v>Piotr Skopowski</v>
      </c>
      <c r="F2112" t="str">
        <f>IFERROR(VLOOKUP(D2112,PRAWY!A:C,3,0),"BRAK")</f>
        <v>małopolskie</v>
      </c>
      <c r="G2112" t="str">
        <f>_xlfn.XLOOKUP(D2112,PRAWY!A:A,PRAWY!B:B,"BRAK")</f>
        <v>Piotr Skopowski</v>
      </c>
    </row>
    <row r="2113" spans="1:7" x14ac:dyDescent="0.35">
      <c r="A2113" t="s">
        <v>7533</v>
      </c>
      <c r="B2113" s="1">
        <v>41787</v>
      </c>
      <c r="C2113">
        <v>1380.2950000000001</v>
      </c>
      <c r="D2113" s="2" t="s">
        <v>2672</v>
      </c>
      <c r="E2113" t="str">
        <f>IFERROR(VLOOKUP(D2113,PRAWY!A:C,2,0),"BRAK")</f>
        <v>Kazimierz Baśkowski</v>
      </c>
      <c r="F2113" t="str">
        <f>IFERROR(VLOOKUP(D2113,PRAWY!A:C,3,0),"BRAK")</f>
        <v>małopolskie</v>
      </c>
      <c r="G2113" t="str">
        <f>_xlfn.XLOOKUP(D2113,PRAWY!A:A,PRAWY!B:B,"BRAK")</f>
        <v>Kazimierz Baśkowski</v>
      </c>
    </row>
    <row r="2114" spans="1:7" x14ac:dyDescent="0.35">
      <c r="A2114" t="s">
        <v>7534</v>
      </c>
      <c r="B2114" s="1">
        <v>40695</v>
      </c>
      <c r="C2114">
        <v>6630.5749999999998</v>
      </c>
      <c r="D2114" s="2" t="s">
        <v>2674</v>
      </c>
      <c r="E2114" t="str">
        <f>IFERROR(VLOOKUP(D2114,PRAWY!A:C,2,0),"BRAK")</f>
        <v>Grażyna Żakiewicz</v>
      </c>
      <c r="F2114" t="str">
        <f>IFERROR(VLOOKUP(D2114,PRAWY!A:C,3,0),"BRAK")</f>
        <v>pomorskie</v>
      </c>
      <c r="G2114" t="str">
        <f>_xlfn.XLOOKUP(D2114,PRAWY!A:A,PRAWY!B:B,"BRAK")</f>
        <v>Grażyna Żakiewicz</v>
      </c>
    </row>
    <row r="2115" spans="1:7" x14ac:dyDescent="0.35">
      <c r="A2115" t="s">
        <v>7535</v>
      </c>
      <c r="B2115" s="1">
        <v>41907</v>
      </c>
      <c r="C2115">
        <v>683.65499999999997</v>
      </c>
      <c r="D2115" s="2" t="s">
        <v>2276</v>
      </c>
      <c r="E2115" t="str">
        <f>IFERROR(VLOOKUP(D2115,PRAWY!A:C,2,0),"BRAK")</f>
        <v>Andrzej Trojanowski</v>
      </c>
      <c r="F2115" t="str">
        <f>IFERROR(VLOOKUP(D2115,PRAWY!A:C,3,0),"BRAK")</f>
        <v>świętokrzyskie</v>
      </c>
      <c r="G2115" t="str">
        <f>_xlfn.XLOOKUP(D2115,PRAWY!A:A,PRAWY!B:B,"BRAK")</f>
        <v>Andrzej Trojanowski</v>
      </c>
    </row>
    <row r="2116" spans="1:7" x14ac:dyDescent="0.35">
      <c r="A2116" t="s">
        <v>7536</v>
      </c>
      <c r="B2116" s="1">
        <v>41073</v>
      </c>
      <c r="C2116">
        <v>390.11</v>
      </c>
      <c r="D2116" s="2" t="s">
        <v>1450</v>
      </c>
      <c r="E2116" t="str">
        <f>IFERROR(VLOOKUP(D2116,PRAWY!A:C,2,0),"BRAK")</f>
        <v>Piotr Szczepański</v>
      </c>
      <c r="F2116" t="str">
        <f>IFERROR(VLOOKUP(D2116,PRAWY!A:C,3,0),"BRAK")</f>
        <v>wielkopolskie</v>
      </c>
      <c r="G2116" t="str">
        <f>_xlfn.XLOOKUP(D2116,PRAWY!A:A,PRAWY!B:B,"BRAK")</f>
        <v>Piotr Szczepański</v>
      </c>
    </row>
    <row r="2117" spans="1:7" x14ac:dyDescent="0.35">
      <c r="A2117" t="s">
        <v>7537</v>
      </c>
      <c r="B2117" s="1">
        <v>41765</v>
      </c>
      <c r="C2117">
        <v>5415.0950000000003</v>
      </c>
      <c r="D2117" s="2" t="s">
        <v>1836</v>
      </c>
      <c r="E2117" t="str">
        <f>IFERROR(VLOOKUP(D2117,PRAWY!A:C,2,0),"BRAK")</f>
        <v>Artur Krzemień</v>
      </c>
      <c r="F2117" t="str">
        <f>IFERROR(VLOOKUP(D2117,PRAWY!A:C,3,0),"BRAK")</f>
        <v>małopolskie</v>
      </c>
      <c r="G2117" t="str">
        <f>_xlfn.XLOOKUP(D2117,PRAWY!A:A,PRAWY!B:B,"BRAK")</f>
        <v>Artur Krzemień</v>
      </c>
    </row>
    <row r="2118" spans="1:7" x14ac:dyDescent="0.35">
      <c r="A2118" t="s">
        <v>7538</v>
      </c>
      <c r="B2118" s="1">
        <v>41383</v>
      </c>
      <c r="C2118">
        <v>115.99</v>
      </c>
      <c r="D2118" s="2" t="s">
        <v>798</v>
      </c>
      <c r="E2118" t="str">
        <f>IFERROR(VLOOKUP(D2118,PRAWY!A:C,2,0),"BRAK")</f>
        <v>Iwona Obel</v>
      </c>
      <c r="F2118" t="str">
        <f>IFERROR(VLOOKUP(D2118,PRAWY!A:C,3,0),"BRAK")</f>
        <v>dolnośląskie</v>
      </c>
      <c r="G2118" t="str">
        <f>_xlfn.XLOOKUP(D2118,PRAWY!A:A,PRAWY!B:B,"BRAK")</f>
        <v>Iwona Obel</v>
      </c>
    </row>
    <row r="2119" spans="1:7" x14ac:dyDescent="0.35">
      <c r="A2119" t="s">
        <v>7539</v>
      </c>
      <c r="B2119" s="1">
        <v>41312</v>
      </c>
      <c r="C2119">
        <v>3170.37</v>
      </c>
      <c r="D2119" s="2" t="s">
        <v>1864</v>
      </c>
      <c r="E2119" t="str">
        <f>IFERROR(VLOOKUP(D2119,PRAWY!A:C,2,0),"BRAK")</f>
        <v>Renata Janowska</v>
      </c>
      <c r="F2119" t="str">
        <f>IFERROR(VLOOKUP(D2119,PRAWY!A:C,3,0),"BRAK")</f>
        <v>podkarpackie</v>
      </c>
      <c r="G2119" t="str">
        <f>_xlfn.XLOOKUP(D2119,PRAWY!A:A,PRAWY!B:B,"BRAK")</f>
        <v>Renata Janowska</v>
      </c>
    </row>
    <row r="2120" spans="1:7" x14ac:dyDescent="0.35">
      <c r="A2120" t="s">
        <v>7540</v>
      </c>
      <c r="B2120" s="1">
        <v>41952</v>
      </c>
      <c r="C2120">
        <v>4352.74</v>
      </c>
      <c r="D2120" s="2" t="s">
        <v>2382</v>
      </c>
      <c r="E2120" t="str">
        <f>IFERROR(VLOOKUP(D2120,PRAWY!A:C,2,0),"BRAK")</f>
        <v>Halina Kuch</v>
      </c>
      <c r="F2120" t="str">
        <f>IFERROR(VLOOKUP(D2120,PRAWY!A:C,3,0),"BRAK")</f>
        <v>łódzkie</v>
      </c>
      <c r="G2120" t="str">
        <f>_xlfn.XLOOKUP(D2120,PRAWY!A:A,PRAWY!B:B,"BRAK")</f>
        <v>Halina Kuch</v>
      </c>
    </row>
    <row r="2121" spans="1:7" x14ac:dyDescent="0.35">
      <c r="A2121" t="s">
        <v>7541</v>
      </c>
      <c r="B2121" s="1">
        <v>40554</v>
      </c>
      <c r="C2121">
        <v>6439.6850000000004</v>
      </c>
      <c r="D2121" s="2" t="s">
        <v>1248</v>
      </c>
      <c r="E2121" t="str">
        <f>IFERROR(VLOOKUP(D2121,PRAWY!A:C,2,0),"BRAK")</f>
        <v>Andrzej Jerenkiewicz</v>
      </c>
      <c r="F2121" t="str">
        <f>IFERROR(VLOOKUP(D2121,PRAWY!A:C,3,0),"BRAK")</f>
        <v>lubuskie</v>
      </c>
      <c r="G2121" t="str">
        <f>_xlfn.XLOOKUP(D2121,PRAWY!A:A,PRAWY!B:B,"BRAK")</f>
        <v>Andrzej Jerenkiewicz</v>
      </c>
    </row>
    <row r="2122" spans="1:7" x14ac:dyDescent="0.35">
      <c r="A2122" t="s">
        <v>7542</v>
      </c>
      <c r="B2122" s="1">
        <v>40805</v>
      </c>
      <c r="C2122">
        <v>49.7</v>
      </c>
      <c r="D2122" s="2" t="s">
        <v>2276</v>
      </c>
      <c r="E2122" t="str">
        <f>IFERROR(VLOOKUP(D2122,PRAWY!A:C,2,0),"BRAK")</f>
        <v>Andrzej Trojanowski</v>
      </c>
      <c r="F2122" t="str">
        <f>IFERROR(VLOOKUP(D2122,PRAWY!A:C,3,0),"BRAK")</f>
        <v>świętokrzyskie</v>
      </c>
      <c r="G2122" t="str">
        <f>_xlfn.XLOOKUP(D2122,PRAWY!A:A,PRAWY!B:B,"BRAK")</f>
        <v>Andrzej Trojanowski</v>
      </c>
    </row>
    <row r="2123" spans="1:7" x14ac:dyDescent="0.35">
      <c r="A2123" t="s">
        <v>7543</v>
      </c>
      <c r="B2123" s="1">
        <v>41734</v>
      </c>
      <c r="C2123">
        <v>150.60499999999999</v>
      </c>
      <c r="D2123" s="2" t="s">
        <v>2196</v>
      </c>
      <c r="E2123" t="str">
        <f>IFERROR(VLOOKUP(D2123,PRAWY!A:C,2,0),"BRAK")</f>
        <v>Sławomir Stawicki</v>
      </c>
      <c r="F2123" t="str">
        <f>IFERROR(VLOOKUP(D2123,PRAWY!A:C,3,0),"BRAK")</f>
        <v>wielkopolskie</v>
      </c>
      <c r="G2123" t="str">
        <f>_xlfn.XLOOKUP(D2123,PRAWY!A:A,PRAWY!B:B,"BRAK")</f>
        <v>Sławomir Stawicki</v>
      </c>
    </row>
    <row r="2124" spans="1:7" x14ac:dyDescent="0.35">
      <c r="A2124" t="s">
        <v>7544</v>
      </c>
      <c r="B2124" s="1">
        <v>41596</v>
      </c>
      <c r="C2124">
        <v>1204.105</v>
      </c>
      <c r="D2124" s="2" t="s">
        <v>1702</v>
      </c>
      <c r="E2124" t="str">
        <f>IFERROR(VLOOKUP(D2124,PRAWY!A:C,2,0),"BRAK")</f>
        <v>Tadeusz Banaśkiewicz</v>
      </c>
      <c r="F2124" t="str">
        <f>IFERROR(VLOOKUP(D2124,PRAWY!A:C,3,0),"BRAK")</f>
        <v>mazowieckie</v>
      </c>
      <c r="G2124" t="str">
        <f>_xlfn.XLOOKUP(D2124,PRAWY!A:A,PRAWY!B:B,"BRAK")</f>
        <v>Tadeusz Banaśkiewicz</v>
      </c>
    </row>
    <row r="2125" spans="1:7" x14ac:dyDescent="0.35">
      <c r="A2125" t="s">
        <v>7545</v>
      </c>
      <c r="B2125" s="1">
        <v>41757</v>
      </c>
      <c r="C2125">
        <v>57.33</v>
      </c>
      <c r="D2125" s="2" t="s">
        <v>2678</v>
      </c>
      <c r="E2125" t="str">
        <f>IFERROR(VLOOKUP(D2125,PRAWY!A:C,2,0),"BRAK")</f>
        <v>Andrzej Jankowiak</v>
      </c>
      <c r="F2125" t="str">
        <f>IFERROR(VLOOKUP(D2125,PRAWY!A:C,3,0),"BRAK")</f>
        <v>warmińsko-mazurskie</v>
      </c>
      <c r="G2125" t="str">
        <f>_xlfn.XLOOKUP(D2125,PRAWY!A:A,PRAWY!B:B,"BRAK")</f>
        <v>Andrzej Jankowiak</v>
      </c>
    </row>
    <row r="2126" spans="1:7" x14ac:dyDescent="0.35">
      <c r="A2126" t="s">
        <v>7546</v>
      </c>
      <c r="B2126" s="1">
        <v>40773</v>
      </c>
      <c r="C2126">
        <v>342.86</v>
      </c>
      <c r="D2126" s="2" t="s">
        <v>2680</v>
      </c>
      <c r="E2126" t="str">
        <f>IFERROR(VLOOKUP(D2126,PRAWY!A:C,2,0),"BRAK")</f>
        <v>Jarosław Koladyński</v>
      </c>
      <c r="F2126" t="str">
        <f>IFERROR(VLOOKUP(D2126,PRAWY!A:C,3,0),"BRAK")</f>
        <v>opolskie</v>
      </c>
      <c r="G2126" t="str">
        <f>_xlfn.XLOOKUP(D2126,PRAWY!A:A,PRAWY!B:B,"BRAK")</f>
        <v>Jarosław Koladyński</v>
      </c>
    </row>
    <row r="2127" spans="1:7" x14ac:dyDescent="0.35">
      <c r="A2127" t="s">
        <v>7547</v>
      </c>
      <c r="B2127" s="1">
        <v>41164</v>
      </c>
      <c r="C2127">
        <v>100.625</v>
      </c>
      <c r="D2127" s="2" t="s">
        <v>1294</v>
      </c>
      <c r="E2127" t="str">
        <f>IFERROR(VLOOKUP(D2127,PRAWY!A:C,2,0),"BRAK")</f>
        <v>Anita Patro</v>
      </c>
      <c r="F2127" t="str">
        <f>IFERROR(VLOOKUP(D2127,PRAWY!A:C,3,0),"BRAK")</f>
        <v>lubelskie</v>
      </c>
      <c r="G2127" t="str">
        <f>_xlfn.XLOOKUP(D2127,PRAWY!A:A,PRAWY!B:B,"BRAK")</f>
        <v>Anita Patro</v>
      </c>
    </row>
    <row r="2128" spans="1:7" x14ac:dyDescent="0.35">
      <c r="A2128" t="s">
        <v>7548</v>
      </c>
      <c r="B2128" s="1">
        <v>41234</v>
      </c>
      <c r="C2128">
        <v>255.71</v>
      </c>
      <c r="D2128" s="2" t="s">
        <v>852</v>
      </c>
      <c r="E2128" t="str">
        <f>IFERROR(VLOOKUP(D2128,PRAWY!A:C,2,0),"BRAK")</f>
        <v>Mirosław Gruchot</v>
      </c>
      <c r="F2128" t="str">
        <f>IFERROR(VLOOKUP(D2128,PRAWY!A:C,3,0),"BRAK")</f>
        <v>mazowieckie</v>
      </c>
      <c r="G2128" t="str">
        <f>_xlfn.XLOOKUP(D2128,PRAWY!A:A,PRAWY!B:B,"BRAK")</f>
        <v>Mirosław Gruchot</v>
      </c>
    </row>
    <row r="2129" spans="1:7" x14ac:dyDescent="0.35">
      <c r="A2129" t="s">
        <v>7549</v>
      </c>
      <c r="B2129" s="1">
        <v>41000</v>
      </c>
      <c r="C2129">
        <v>874.82500000000005</v>
      </c>
      <c r="D2129" s="2" t="s">
        <v>2320</v>
      </c>
      <c r="E2129" t="str">
        <f>IFERROR(VLOOKUP(D2129,PRAWY!A:C,2,0),"BRAK")</f>
        <v>Konrad Jagiełka</v>
      </c>
      <c r="F2129" t="str">
        <f>IFERROR(VLOOKUP(D2129,PRAWY!A:C,3,0),"BRAK")</f>
        <v>warmińsko-mazurskie</v>
      </c>
      <c r="G2129" t="str">
        <f>_xlfn.XLOOKUP(D2129,PRAWY!A:A,PRAWY!B:B,"BRAK")</f>
        <v>Konrad Jagiełka</v>
      </c>
    </row>
    <row r="2130" spans="1:7" x14ac:dyDescent="0.35">
      <c r="A2130" t="s">
        <v>7550</v>
      </c>
      <c r="B2130" s="1">
        <v>41298</v>
      </c>
      <c r="C2130">
        <v>84.944999999999993</v>
      </c>
      <c r="D2130" s="2" t="s">
        <v>2682</v>
      </c>
      <c r="E2130" t="str">
        <f>IFERROR(VLOOKUP(D2130,PRAWY!A:C,2,0),"BRAK")</f>
        <v>Sebastian Tałaj</v>
      </c>
      <c r="F2130" t="str">
        <f>IFERROR(VLOOKUP(D2130,PRAWY!A:C,3,0),"BRAK")</f>
        <v>dolnośląskie</v>
      </c>
      <c r="G2130" t="str">
        <f>_xlfn.XLOOKUP(D2130,PRAWY!A:A,PRAWY!B:B,"BRAK")</f>
        <v>Sebastian Tałaj</v>
      </c>
    </row>
    <row r="2131" spans="1:7" x14ac:dyDescent="0.35">
      <c r="A2131" t="s">
        <v>7551</v>
      </c>
      <c r="B2131" s="1">
        <v>41094</v>
      </c>
      <c r="C2131">
        <v>40.704999999999998</v>
      </c>
      <c r="D2131" s="2" t="s">
        <v>2348</v>
      </c>
      <c r="E2131" t="str">
        <f>IFERROR(VLOOKUP(D2131,PRAWY!A:C,2,0),"BRAK")</f>
        <v>Zbigniew Grabarek</v>
      </c>
      <c r="F2131" t="str">
        <f>IFERROR(VLOOKUP(D2131,PRAWY!A:C,3,0),"BRAK")</f>
        <v>świętokrzyskie</v>
      </c>
      <c r="G2131" t="str">
        <f>_xlfn.XLOOKUP(D2131,PRAWY!A:A,PRAWY!B:B,"BRAK")</f>
        <v>Zbigniew Grabarek</v>
      </c>
    </row>
    <row r="2132" spans="1:7" x14ac:dyDescent="0.35">
      <c r="A2132" t="s">
        <v>7552</v>
      </c>
      <c r="B2132" s="1">
        <v>41571</v>
      </c>
      <c r="C2132">
        <v>931.21</v>
      </c>
      <c r="D2132" s="2" t="s">
        <v>738</v>
      </c>
      <c r="E2132" t="str">
        <f>IFERROR(VLOOKUP(D2132,PRAWY!A:C,2,0),"BRAK")</f>
        <v>Zdzisław Twardowski</v>
      </c>
      <c r="F2132" t="str">
        <f>IFERROR(VLOOKUP(D2132,PRAWY!A:C,3,0),"BRAK")</f>
        <v>warmińsko-mazurskie</v>
      </c>
      <c r="G2132" t="str">
        <f>_xlfn.XLOOKUP(D2132,PRAWY!A:A,PRAWY!B:B,"BRAK")</f>
        <v>Zdzisław Twardowski</v>
      </c>
    </row>
    <row r="2133" spans="1:7" x14ac:dyDescent="0.35">
      <c r="A2133" t="s">
        <v>7553</v>
      </c>
      <c r="B2133" s="1">
        <v>41626</v>
      </c>
      <c r="C2133">
        <v>95.025000000000006</v>
      </c>
      <c r="D2133" s="2" t="s">
        <v>2684</v>
      </c>
      <c r="E2133" t="str">
        <f>IFERROR(VLOOKUP(D2133,PRAWY!A:C,2,0),"BRAK")</f>
        <v>Jerzy Kłobukowski</v>
      </c>
      <c r="F2133" t="str">
        <f>IFERROR(VLOOKUP(D2133,PRAWY!A:C,3,0),"BRAK")</f>
        <v>lubuskie</v>
      </c>
      <c r="G2133" t="str">
        <f>_xlfn.XLOOKUP(D2133,PRAWY!A:A,PRAWY!B:B,"BRAK")</f>
        <v>Jerzy Kłobukowski</v>
      </c>
    </row>
    <row r="2134" spans="1:7" x14ac:dyDescent="0.35">
      <c r="A2134" t="s">
        <v>7554</v>
      </c>
      <c r="B2134" s="1">
        <v>40858</v>
      </c>
      <c r="C2134">
        <v>25760.7</v>
      </c>
      <c r="D2134" s="2" t="s">
        <v>2686</v>
      </c>
      <c r="E2134" t="str">
        <f>IFERROR(VLOOKUP(D2134,PRAWY!A:C,2,0),"BRAK")</f>
        <v>Małgorzata Kołoszyc</v>
      </c>
      <c r="F2134" t="str">
        <f>IFERROR(VLOOKUP(D2134,PRAWY!A:C,3,0),"BRAK")</f>
        <v>dolnośląskie</v>
      </c>
      <c r="G2134" t="str">
        <f>_xlfn.XLOOKUP(D2134,PRAWY!A:A,PRAWY!B:B,"BRAK")</f>
        <v>Małgorzata Kołoszyc</v>
      </c>
    </row>
    <row r="2135" spans="1:7" x14ac:dyDescent="0.35">
      <c r="A2135" t="s">
        <v>7555</v>
      </c>
      <c r="B2135" s="1">
        <v>41832</v>
      </c>
      <c r="C2135">
        <v>275.69499999999999</v>
      </c>
      <c r="D2135" s="2" t="s">
        <v>2688</v>
      </c>
      <c r="E2135" t="str">
        <f>IFERROR(VLOOKUP(D2135,PRAWY!A:C,2,0),"BRAK")</f>
        <v>Janusz Bagiński</v>
      </c>
      <c r="F2135" t="str">
        <f>IFERROR(VLOOKUP(D2135,PRAWY!A:C,3,0),"BRAK")</f>
        <v>lubelskie</v>
      </c>
      <c r="G2135" t="str">
        <f>_xlfn.XLOOKUP(D2135,PRAWY!A:A,PRAWY!B:B,"BRAK")</f>
        <v>Janusz Bagiński</v>
      </c>
    </row>
    <row r="2136" spans="1:7" x14ac:dyDescent="0.35">
      <c r="A2136" t="s">
        <v>7556</v>
      </c>
      <c r="B2136" s="1">
        <v>41618</v>
      </c>
      <c r="C2136">
        <v>15020.004999999999</v>
      </c>
      <c r="D2136" s="2" t="s">
        <v>1274</v>
      </c>
      <c r="E2136" t="str">
        <f>IFERROR(VLOOKUP(D2136,PRAWY!A:C,2,0),"BRAK")</f>
        <v>Ryszard Sobczyński</v>
      </c>
      <c r="F2136" t="str">
        <f>IFERROR(VLOOKUP(D2136,PRAWY!A:C,3,0),"BRAK")</f>
        <v>mazowieckie</v>
      </c>
      <c r="G2136" t="str">
        <f>_xlfn.XLOOKUP(D2136,PRAWY!A:A,PRAWY!B:B,"BRAK")</f>
        <v>Ryszard Sobczyński</v>
      </c>
    </row>
    <row r="2137" spans="1:7" x14ac:dyDescent="0.35">
      <c r="A2137" t="s">
        <v>7557</v>
      </c>
      <c r="B2137" s="1">
        <v>41306</v>
      </c>
      <c r="C2137">
        <v>219.24</v>
      </c>
      <c r="D2137" s="2" t="s">
        <v>2082</v>
      </c>
      <c r="E2137" t="str">
        <f>IFERROR(VLOOKUP(D2137,PRAWY!A:C,2,0),"BRAK")</f>
        <v>Grzegorz Starczyk</v>
      </c>
      <c r="F2137" t="str">
        <f>IFERROR(VLOOKUP(D2137,PRAWY!A:C,3,0),"BRAK")</f>
        <v>dolnośląskie</v>
      </c>
      <c r="G2137" t="str">
        <f>_xlfn.XLOOKUP(D2137,PRAWY!A:A,PRAWY!B:B,"BRAK")</f>
        <v>Grzegorz Starczyk</v>
      </c>
    </row>
    <row r="2138" spans="1:7" x14ac:dyDescent="0.35">
      <c r="A2138" t="s">
        <v>7558</v>
      </c>
      <c r="B2138" s="1">
        <v>40699</v>
      </c>
      <c r="C2138">
        <v>6247.5349999999999</v>
      </c>
      <c r="D2138" s="2" t="s">
        <v>1608</v>
      </c>
      <c r="E2138" t="str">
        <f>IFERROR(VLOOKUP(D2138,PRAWY!A:C,2,0),"BRAK")</f>
        <v>Janina Surówka</v>
      </c>
      <c r="F2138" t="str">
        <f>IFERROR(VLOOKUP(D2138,PRAWY!A:C,3,0),"BRAK")</f>
        <v>warmińsko-mazurskie</v>
      </c>
      <c r="G2138" t="str">
        <f>_xlfn.XLOOKUP(D2138,PRAWY!A:A,PRAWY!B:B,"BRAK")</f>
        <v>Janina Surówka</v>
      </c>
    </row>
    <row r="2139" spans="1:7" x14ac:dyDescent="0.35">
      <c r="A2139" t="s">
        <v>7559</v>
      </c>
      <c r="B2139" s="1">
        <v>40781</v>
      </c>
      <c r="C2139">
        <v>895.40499999999997</v>
      </c>
      <c r="D2139" s="2" t="s">
        <v>798</v>
      </c>
      <c r="E2139" t="str">
        <f>IFERROR(VLOOKUP(D2139,PRAWY!A:C,2,0),"BRAK")</f>
        <v>Iwona Obel</v>
      </c>
      <c r="F2139" t="str">
        <f>IFERROR(VLOOKUP(D2139,PRAWY!A:C,3,0),"BRAK")</f>
        <v>dolnośląskie</v>
      </c>
      <c r="G2139" t="str">
        <f>_xlfn.XLOOKUP(D2139,PRAWY!A:A,PRAWY!B:B,"BRAK")</f>
        <v>Iwona Obel</v>
      </c>
    </row>
    <row r="2140" spans="1:7" x14ac:dyDescent="0.35">
      <c r="A2140" t="s">
        <v>7560</v>
      </c>
      <c r="B2140" s="1">
        <v>40996</v>
      </c>
      <c r="C2140">
        <v>1170.05</v>
      </c>
      <c r="D2140" s="2" t="s">
        <v>1476</v>
      </c>
      <c r="E2140" t="str">
        <f>IFERROR(VLOOKUP(D2140,PRAWY!A:C,2,0),"BRAK")</f>
        <v>Dorota Rybińska</v>
      </c>
      <c r="F2140" t="str">
        <f>IFERROR(VLOOKUP(D2140,PRAWY!A:C,3,0),"BRAK")</f>
        <v>podlaskie</v>
      </c>
      <c r="G2140" t="str">
        <f>_xlfn.XLOOKUP(D2140,PRAWY!A:A,PRAWY!B:B,"BRAK")</f>
        <v>Dorota Rybińska</v>
      </c>
    </row>
    <row r="2141" spans="1:7" x14ac:dyDescent="0.35">
      <c r="A2141" t="s">
        <v>7561</v>
      </c>
      <c r="B2141" s="1">
        <v>41315</v>
      </c>
      <c r="C2141">
        <v>138.77500000000001</v>
      </c>
      <c r="D2141" s="2" t="s">
        <v>2094</v>
      </c>
      <c r="E2141" t="str">
        <f>IFERROR(VLOOKUP(D2141,PRAWY!A:C,2,0),"BRAK")</f>
        <v>Roman Margielewski</v>
      </c>
      <c r="F2141" t="str">
        <f>IFERROR(VLOOKUP(D2141,PRAWY!A:C,3,0),"BRAK")</f>
        <v>dolnośląskie</v>
      </c>
      <c r="G2141" t="str">
        <f>_xlfn.XLOOKUP(D2141,PRAWY!A:A,PRAWY!B:B,"BRAK")</f>
        <v>Roman Margielewski</v>
      </c>
    </row>
    <row r="2142" spans="1:7" x14ac:dyDescent="0.35">
      <c r="A2142" t="s">
        <v>7562</v>
      </c>
      <c r="B2142" s="1">
        <v>41046</v>
      </c>
      <c r="C2142">
        <v>612.745</v>
      </c>
      <c r="D2142" s="2" t="s">
        <v>2690</v>
      </c>
      <c r="E2142" t="str">
        <f>IFERROR(VLOOKUP(D2142,PRAWY!A:C,2,0),"BRAK")</f>
        <v>Joanna Gucia</v>
      </c>
      <c r="F2142" t="str">
        <f>IFERROR(VLOOKUP(D2142,PRAWY!A:C,3,0),"BRAK")</f>
        <v>łódzkie</v>
      </c>
      <c r="G2142" t="str">
        <f>_xlfn.XLOOKUP(D2142,PRAWY!A:A,PRAWY!B:B,"BRAK")</f>
        <v>Joanna Gucia</v>
      </c>
    </row>
    <row r="2143" spans="1:7" x14ac:dyDescent="0.35">
      <c r="A2143" t="s">
        <v>7563</v>
      </c>
      <c r="B2143" s="1">
        <v>41002</v>
      </c>
      <c r="C2143">
        <v>4934.51</v>
      </c>
      <c r="D2143" s="2" t="s">
        <v>550</v>
      </c>
      <c r="E2143" t="str">
        <f>IFERROR(VLOOKUP(D2143,PRAWY!A:C,2,0),"BRAK")</f>
        <v>Krzysztof Płuska</v>
      </c>
      <c r="F2143" t="str">
        <f>IFERROR(VLOOKUP(D2143,PRAWY!A:C,3,0),"BRAK")</f>
        <v>podkarpackie</v>
      </c>
      <c r="G2143" t="str">
        <f>_xlfn.XLOOKUP(D2143,PRAWY!A:A,PRAWY!B:B,"BRAK")</f>
        <v>Krzysztof Płuska</v>
      </c>
    </row>
    <row r="2144" spans="1:7" x14ac:dyDescent="0.35">
      <c r="A2144" t="s">
        <v>7564</v>
      </c>
      <c r="B2144" s="1">
        <v>41638</v>
      </c>
      <c r="C2144">
        <v>375.72500000000002</v>
      </c>
      <c r="D2144" s="2" t="s">
        <v>2692</v>
      </c>
      <c r="E2144" t="str">
        <f>IFERROR(VLOOKUP(D2144,PRAWY!A:C,2,0),"BRAK")</f>
        <v>Henryk Placak</v>
      </c>
      <c r="F2144" t="str">
        <f>IFERROR(VLOOKUP(D2144,PRAWY!A:C,3,0),"BRAK")</f>
        <v>mazowieckie</v>
      </c>
      <c r="G2144" t="str">
        <f>_xlfn.XLOOKUP(D2144,PRAWY!A:A,PRAWY!B:B,"BRAK")</f>
        <v>Henryk Placak</v>
      </c>
    </row>
    <row r="2145" spans="1:7" x14ac:dyDescent="0.35">
      <c r="A2145" t="s">
        <v>7565</v>
      </c>
      <c r="B2145" s="1">
        <v>41142</v>
      </c>
      <c r="C2145">
        <v>862.22500000000002</v>
      </c>
      <c r="D2145" s="2" t="s">
        <v>2694</v>
      </c>
      <c r="E2145" t="str">
        <f>IFERROR(VLOOKUP(D2145,PRAWY!A:C,2,0),"BRAK")</f>
        <v>Czesław Piszczek</v>
      </c>
      <c r="F2145" t="str">
        <f>IFERROR(VLOOKUP(D2145,PRAWY!A:C,3,0),"BRAK")</f>
        <v>dolnośląskie</v>
      </c>
      <c r="G2145" t="str">
        <f>_xlfn.XLOOKUP(D2145,PRAWY!A:A,PRAWY!B:B,"BRAK")</f>
        <v>Czesław Piszczek</v>
      </c>
    </row>
    <row r="2146" spans="1:7" x14ac:dyDescent="0.35">
      <c r="A2146" t="s">
        <v>7566</v>
      </c>
      <c r="B2146" s="1">
        <v>41119</v>
      </c>
      <c r="C2146">
        <v>237.125</v>
      </c>
      <c r="D2146" s="2" t="s">
        <v>224</v>
      </c>
      <c r="E2146" t="str">
        <f>IFERROR(VLOOKUP(D2146,PRAWY!A:C,2,0),"BRAK")</f>
        <v>Sławomira Kowalczuk</v>
      </c>
      <c r="F2146" t="str">
        <f>IFERROR(VLOOKUP(D2146,PRAWY!A:C,3,0),"BRAK")</f>
        <v>podkarpackie</v>
      </c>
      <c r="G2146" t="str">
        <f>_xlfn.XLOOKUP(D2146,PRAWY!A:A,PRAWY!B:B,"BRAK")</f>
        <v>Sławomira Kowalczuk</v>
      </c>
    </row>
    <row r="2147" spans="1:7" x14ac:dyDescent="0.35">
      <c r="A2147" t="s">
        <v>7567</v>
      </c>
      <c r="B2147" s="1">
        <v>41905</v>
      </c>
      <c r="C2147">
        <v>11295.55</v>
      </c>
      <c r="D2147" s="2" t="s">
        <v>2224</v>
      </c>
      <c r="E2147" t="str">
        <f>IFERROR(VLOOKUP(D2147,PRAWY!A:C,2,0),"BRAK")</f>
        <v>Roman Pawluch</v>
      </c>
      <c r="F2147" t="str">
        <f>IFERROR(VLOOKUP(D2147,PRAWY!A:C,3,0),"BRAK")</f>
        <v>dolnośląskie</v>
      </c>
      <c r="G2147" t="str">
        <f>_xlfn.XLOOKUP(D2147,PRAWY!A:A,PRAWY!B:B,"BRAK")</f>
        <v>Roman Pawluch</v>
      </c>
    </row>
    <row r="2148" spans="1:7" x14ac:dyDescent="0.35">
      <c r="A2148" t="s">
        <v>7568</v>
      </c>
      <c r="B2148" s="1">
        <v>40591</v>
      </c>
      <c r="C2148">
        <v>29.434999999999999</v>
      </c>
      <c r="D2148" s="2" t="s">
        <v>1896</v>
      </c>
      <c r="E2148" t="str">
        <f>IFERROR(VLOOKUP(D2148,PRAWY!A:C,2,0),"BRAK")</f>
        <v>Ewa Kołosowska</v>
      </c>
      <c r="F2148" t="str">
        <f>IFERROR(VLOOKUP(D2148,PRAWY!A:C,3,0),"BRAK")</f>
        <v>mazowieckie</v>
      </c>
      <c r="G2148" t="str">
        <f>_xlfn.XLOOKUP(D2148,PRAWY!A:A,PRAWY!B:B,"BRAK")</f>
        <v>Ewa Kołosowska</v>
      </c>
    </row>
    <row r="2149" spans="1:7" x14ac:dyDescent="0.35">
      <c r="A2149" t="s">
        <v>7569</v>
      </c>
      <c r="B2149" s="1">
        <v>41707</v>
      </c>
      <c r="C2149">
        <v>226.73</v>
      </c>
      <c r="D2149" s="2" t="s">
        <v>2524</v>
      </c>
      <c r="E2149" t="str">
        <f>IFERROR(VLOOKUP(D2149,PRAWY!A:C,2,0),"BRAK")</f>
        <v>Violetta Stolarska</v>
      </c>
      <c r="F2149" t="str">
        <f>IFERROR(VLOOKUP(D2149,PRAWY!A:C,3,0),"BRAK")</f>
        <v>mazowieckie</v>
      </c>
      <c r="G2149" t="str">
        <f>_xlfn.XLOOKUP(D2149,PRAWY!A:A,PRAWY!B:B,"BRAK")</f>
        <v>Violetta Stolarska</v>
      </c>
    </row>
    <row r="2150" spans="1:7" x14ac:dyDescent="0.35">
      <c r="A2150" t="s">
        <v>7570</v>
      </c>
      <c r="B2150" s="1">
        <v>41623</v>
      </c>
      <c r="C2150">
        <v>3738.77</v>
      </c>
      <c r="D2150" s="2" t="s">
        <v>2696</v>
      </c>
      <c r="E2150" t="str">
        <f>IFERROR(VLOOKUP(D2150,PRAWY!A:C,2,0),"BRAK")</f>
        <v>Tomasz Wujda</v>
      </c>
      <c r="F2150" t="str">
        <f>IFERROR(VLOOKUP(D2150,PRAWY!A:C,3,0),"BRAK")</f>
        <v>lubuskie</v>
      </c>
      <c r="G2150" t="str">
        <f>_xlfn.XLOOKUP(D2150,PRAWY!A:A,PRAWY!B:B,"BRAK")</f>
        <v>Tomasz Wujda</v>
      </c>
    </row>
    <row r="2151" spans="1:7" x14ac:dyDescent="0.35">
      <c r="A2151" t="s">
        <v>7571</v>
      </c>
      <c r="B2151" s="1">
        <v>41075</v>
      </c>
      <c r="C2151">
        <v>1052.73</v>
      </c>
      <c r="D2151" s="2" t="s">
        <v>1468</v>
      </c>
      <c r="E2151" t="str">
        <f>IFERROR(VLOOKUP(D2151,PRAWY!A:C,2,0),"BRAK")</f>
        <v>Jacek Wilczak</v>
      </c>
      <c r="F2151" t="str">
        <f>IFERROR(VLOOKUP(D2151,PRAWY!A:C,3,0),"BRAK")</f>
        <v>małopolskie</v>
      </c>
      <c r="G2151" t="str">
        <f>_xlfn.XLOOKUP(D2151,PRAWY!A:A,PRAWY!B:B,"BRAK")</f>
        <v>Jacek Wilczak</v>
      </c>
    </row>
    <row r="2152" spans="1:7" x14ac:dyDescent="0.35">
      <c r="A2152" t="s">
        <v>7572</v>
      </c>
      <c r="B2152" s="1">
        <v>41133</v>
      </c>
      <c r="C2152">
        <v>890.47</v>
      </c>
      <c r="D2152" s="2" t="s">
        <v>2698</v>
      </c>
      <c r="E2152" t="str">
        <f>IFERROR(VLOOKUP(D2152,PRAWY!A:C,2,0),"BRAK")</f>
        <v>Jerzy Krygier</v>
      </c>
      <c r="F2152" t="str">
        <f>IFERROR(VLOOKUP(D2152,PRAWY!A:C,3,0),"BRAK")</f>
        <v>warmińsko-mazurskie</v>
      </c>
      <c r="G2152" t="str">
        <f>_xlfn.XLOOKUP(D2152,PRAWY!A:A,PRAWY!B:B,"BRAK")</f>
        <v>Jerzy Krygier</v>
      </c>
    </row>
    <row r="2153" spans="1:7" x14ac:dyDescent="0.35">
      <c r="A2153" t="s">
        <v>7573</v>
      </c>
      <c r="B2153" s="1">
        <v>40561</v>
      </c>
      <c r="C2153">
        <v>2586.71</v>
      </c>
      <c r="D2153" s="2" t="s">
        <v>2700</v>
      </c>
      <c r="E2153" t="str">
        <f>IFERROR(VLOOKUP(D2153,PRAWY!A:C,2,0),"BRAK")</f>
        <v>Irena Brzezińska</v>
      </c>
      <c r="F2153" t="str">
        <f>IFERROR(VLOOKUP(D2153,PRAWY!A:C,3,0),"BRAK")</f>
        <v>śląskie</v>
      </c>
      <c r="G2153" t="str">
        <f>_xlfn.XLOOKUP(D2153,PRAWY!A:A,PRAWY!B:B,"BRAK")</f>
        <v>Irena Brzezińska</v>
      </c>
    </row>
    <row r="2154" spans="1:7" x14ac:dyDescent="0.35">
      <c r="A2154" t="s">
        <v>7574</v>
      </c>
      <c r="B2154" s="1">
        <v>40748</v>
      </c>
      <c r="C2154">
        <v>986.37</v>
      </c>
      <c r="D2154" s="2" t="s">
        <v>2604</v>
      </c>
      <c r="E2154" t="str">
        <f>IFERROR(VLOOKUP(D2154,PRAWY!A:C,2,0),"BRAK")</f>
        <v>Krzysztof Borucki</v>
      </c>
      <c r="F2154" t="str">
        <f>IFERROR(VLOOKUP(D2154,PRAWY!A:C,3,0),"BRAK")</f>
        <v>łódzkie</v>
      </c>
      <c r="G2154" t="str">
        <f>_xlfn.XLOOKUP(D2154,PRAWY!A:A,PRAWY!B:B,"BRAK")</f>
        <v>Krzysztof Borucki</v>
      </c>
    </row>
    <row r="2155" spans="1:7" x14ac:dyDescent="0.35">
      <c r="A2155" t="s">
        <v>7575</v>
      </c>
      <c r="B2155" s="1">
        <v>40559</v>
      </c>
      <c r="C2155">
        <v>708.43499999999995</v>
      </c>
      <c r="D2155" s="2" t="s">
        <v>924</v>
      </c>
      <c r="E2155" t="str">
        <f>IFERROR(VLOOKUP(D2155,PRAWY!A:C,2,0),"BRAK")</f>
        <v>Krystyna Szameto</v>
      </c>
      <c r="F2155" t="str">
        <f>IFERROR(VLOOKUP(D2155,PRAWY!A:C,3,0),"BRAK")</f>
        <v>pomorskie</v>
      </c>
      <c r="G2155" t="str">
        <f>_xlfn.XLOOKUP(D2155,PRAWY!A:A,PRAWY!B:B,"BRAK")</f>
        <v>Krystyna Szameto</v>
      </c>
    </row>
    <row r="2156" spans="1:7" x14ac:dyDescent="0.35">
      <c r="A2156" t="s">
        <v>7576</v>
      </c>
      <c r="B2156" s="1">
        <v>41540</v>
      </c>
      <c r="C2156">
        <v>327.35500000000002</v>
      </c>
      <c r="D2156" s="2" t="s">
        <v>2702</v>
      </c>
      <c r="E2156" t="str">
        <f>IFERROR(VLOOKUP(D2156,PRAWY!A:C,2,0),"BRAK")</f>
        <v>Włodzimierz Szczepaniak</v>
      </c>
      <c r="F2156" t="str">
        <f>IFERROR(VLOOKUP(D2156,PRAWY!A:C,3,0),"BRAK")</f>
        <v>dolnośląskie</v>
      </c>
      <c r="G2156" t="str">
        <f>_xlfn.XLOOKUP(D2156,PRAWY!A:A,PRAWY!B:B,"BRAK")</f>
        <v>Włodzimierz Szczepaniak</v>
      </c>
    </row>
    <row r="2157" spans="1:7" x14ac:dyDescent="0.35">
      <c r="A2157" t="s">
        <v>7577</v>
      </c>
      <c r="B2157" s="1">
        <v>41121</v>
      </c>
      <c r="C2157">
        <v>499.1</v>
      </c>
      <c r="D2157" s="2" t="s">
        <v>1032</v>
      </c>
      <c r="E2157" t="str">
        <f>IFERROR(VLOOKUP(D2157,PRAWY!A:C,2,0),"BRAK")</f>
        <v>Marek Wierzbowski</v>
      </c>
      <c r="F2157" t="str">
        <f>IFERROR(VLOOKUP(D2157,PRAWY!A:C,3,0),"BRAK")</f>
        <v>warmińsko-mazurskie</v>
      </c>
      <c r="G2157" t="str">
        <f>_xlfn.XLOOKUP(D2157,PRAWY!A:A,PRAWY!B:B,"BRAK")</f>
        <v>Marek Wierzbowski</v>
      </c>
    </row>
    <row r="2158" spans="1:7" x14ac:dyDescent="0.35">
      <c r="A2158" t="s">
        <v>7578</v>
      </c>
      <c r="B2158" s="1">
        <v>41554</v>
      </c>
      <c r="C2158">
        <v>440.72</v>
      </c>
      <c r="D2158" s="2" t="s">
        <v>2708</v>
      </c>
      <c r="E2158" t="str">
        <f>IFERROR(VLOOKUP(D2158,PRAWY!A:C,2,0),"BRAK")</f>
        <v>Krzysztof Wróblewski</v>
      </c>
      <c r="F2158" t="str">
        <f>IFERROR(VLOOKUP(D2158,PRAWY!A:C,3,0),"BRAK")</f>
        <v>podkarpackie</v>
      </c>
      <c r="G2158" t="str">
        <f>_xlfn.XLOOKUP(D2158,PRAWY!A:A,PRAWY!B:B,"BRAK")</f>
        <v>Krzysztof Wróblewski</v>
      </c>
    </row>
    <row r="2159" spans="1:7" x14ac:dyDescent="0.35">
      <c r="A2159" t="s">
        <v>7579</v>
      </c>
      <c r="B2159" s="1">
        <v>41887</v>
      </c>
      <c r="C2159">
        <v>97.965000000000003</v>
      </c>
      <c r="D2159" s="2" t="s">
        <v>2418</v>
      </c>
      <c r="E2159" t="str">
        <f>IFERROR(VLOOKUP(D2159,PRAWY!A:C,2,0),"BRAK")</f>
        <v>Urszula Stanisławska</v>
      </c>
      <c r="F2159" t="str">
        <f>IFERROR(VLOOKUP(D2159,PRAWY!A:C,3,0),"BRAK")</f>
        <v>lubuskie</v>
      </c>
      <c r="G2159" t="str">
        <f>_xlfn.XLOOKUP(D2159,PRAWY!A:A,PRAWY!B:B,"BRAK")</f>
        <v>Urszula Stanisławska</v>
      </c>
    </row>
    <row r="2160" spans="1:7" x14ac:dyDescent="0.35">
      <c r="A2160" t="s">
        <v>7580</v>
      </c>
      <c r="B2160" s="1">
        <v>41752</v>
      </c>
      <c r="C2160">
        <v>165.41</v>
      </c>
      <c r="D2160" s="2" t="s">
        <v>2710</v>
      </c>
      <c r="E2160" t="str">
        <f>IFERROR(VLOOKUP(D2160,PRAWY!A:C,2,0),"BRAK")</f>
        <v>Tomasz Panfil</v>
      </c>
      <c r="F2160" t="str">
        <f>IFERROR(VLOOKUP(D2160,PRAWY!A:C,3,0),"BRAK")</f>
        <v>wielkopolskie</v>
      </c>
      <c r="G2160" t="str">
        <f>_xlfn.XLOOKUP(D2160,PRAWY!A:A,PRAWY!B:B,"BRAK")</f>
        <v>Tomasz Panfil</v>
      </c>
    </row>
    <row r="2161" spans="1:7" x14ac:dyDescent="0.35">
      <c r="A2161" t="s">
        <v>7581</v>
      </c>
      <c r="B2161" s="1">
        <v>40829</v>
      </c>
      <c r="C2161">
        <v>1830.71</v>
      </c>
      <c r="D2161" s="2" t="s">
        <v>2642</v>
      </c>
      <c r="E2161" t="str">
        <f>IFERROR(VLOOKUP(D2161,PRAWY!A:C,2,0),"BRAK")</f>
        <v>Paulina Głuszko</v>
      </c>
      <c r="F2161" t="str">
        <f>IFERROR(VLOOKUP(D2161,PRAWY!A:C,3,0),"BRAK")</f>
        <v>wielkopolskie</v>
      </c>
      <c r="G2161" t="str">
        <f>_xlfn.XLOOKUP(D2161,PRAWY!A:A,PRAWY!B:B,"BRAK")</f>
        <v>Paulina Głuszko</v>
      </c>
    </row>
    <row r="2162" spans="1:7" x14ac:dyDescent="0.35">
      <c r="A2162" t="s">
        <v>7582</v>
      </c>
      <c r="B2162" s="1">
        <v>41536</v>
      </c>
      <c r="C2162">
        <v>1759.625</v>
      </c>
      <c r="D2162" s="2" t="s">
        <v>2244</v>
      </c>
      <c r="E2162" t="str">
        <f>IFERROR(VLOOKUP(D2162,PRAWY!A:C,2,0),"BRAK")</f>
        <v>Jolanta Bednarek</v>
      </c>
      <c r="F2162" t="str">
        <f>IFERROR(VLOOKUP(D2162,PRAWY!A:C,3,0),"BRAK")</f>
        <v>mazowieckie</v>
      </c>
      <c r="G2162" t="str">
        <f>_xlfn.XLOOKUP(D2162,PRAWY!A:A,PRAWY!B:B,"BRAK")</f>
        <v>Jolanta Bednarek</v>
      </c>
    </row>
    <row r="2163" spans="1:7" x14ac:dyDescent="0.35">
      <c r="A2163" t="s">
        <v>7583</v>
      </c>
      <c r="B2163" s="1">
        <v>41550</v>
      </c>
      <c r="C2163">
        <v>1651.02</v>
      </c>
      <c r="D2163" s="2" t="s">
        <v>164</v>
      </c>
      <c r="E2163" t="str">
        <f>IFERROR(VLOOKUP(D2163,PRAWY!A:C,2,0),"BRAK")</f>
        <v>Dariusz Jarosz</v>
      </c>
      <c r="F2163" t="str">
        <f>IFERROR(VLOOKUP(D2163,PRAWY!A:C,3,0),"BRAK")</f>
        <v>dolnośląskie</v>
      </c>
      <c r="G2163" t="str">
        <f>_xlfn.XLOOKUP(D2163,PRAWY!A:A,PRAWY!B:B,"BRAK")</f>
        <v>Dariusz Jarosz</v>
      </c>
    </row>
    <row r="2164" spans="1:7" x14ac:dyDescent="0.35">
      <c r="A2164" t="s">
        <v>7584</v>
      </c>
      <c r="B2164" s="1">
        <v>41169</v>
      </c>
      <c r="C2164">
        <v>192.67500000000001</v>
      </c>
      <c r="D2164" s="2" t="s">
        <v>2712</v>
      </c>
      <c r="E2164" t="str">
        <f>IFERROR(VLOOKUP(D2164,PRAWY!A:C,2,0),"BRAK")</f>
        <v>Marta Kowalska</v>
      </c>
      <c r="F2164" t="str">
        <f>IFERROR(VLOOKUP(D2164,PRAWY!A:C,3,0),"BRAK")</f>
        <v>śląskie</v>
      </c>
      <c r="G2164" t="str">
        <f>_xlfn.XLOOKUP(D2164,PRAWY!A:A,PRAWY!B:B,"BRAK")</f>
        <v>Marta Kowalska</v>
      </c>
    </row>
    <row r="2165" spans="1:7" x14ac:dyDescent="0.35">
      <c r="A2165" t="s">
        <v>7585</v>
      </c>
      <c r="B2165" s="1">
        <v>40709</v>
      </c>
      <c r="C2165">
        <v>438.79500000000002</v>
      </c>
      <c r="D2165" s="2" t="s">
        <v>2714</v>
      </c>
      <c r="E2165" t="str">
        <f>IFERROR(VLOOKUP(D2165,PRAWY!A:C,2,0),"BRAK")</f>
        <v>Łukasz Snoch</v>
      </c>
      <c r="F2165" t="str">
        <f>IFERROR(VLOOKUP(D2165,PRAWY!A:C,3,0),"BRAK")</f>
        <v>wielkopolskie</v>
      </c>
      <c r="G2165" t="str">
        <f>_xlfn.XLOOKUP(D2165,PRAWY!A:A,PRAWY!B:B,"BRAK")</f>
        <v>Łukasz Snoch</v>
      </c>
    </row>
    <row r="2166" spans="1:7" x14ac:dyDescent="0.35">
      <c r="A2166" t="s">
        <v>7586</v>
      </c>
      <c r="B2166" s="1">
        <v>40558</v>
      </c>
      <c r="C2166">
        <v>19.25</v>
      </c>
      <c r="D2166" s="2" t="s">
        <v>2716</v>
      </c>
      <c r="E2166" t="str">
        <f>IFERROR(VLOOKUP(D2166,PRAWY!A:C,2,0),"BRAK")</f>
        <v>Paweł Strzelecki</v>
      </c>
      <c r="F2166" t="str">
        <f>IFERROR(VLOOKUP(D2166,PRAWY!A:C,3,0),"BRAK")</f>
        <v>mazowieckie</v>
      </c>
      <c r="G2166" t="str">
        <f>_xlfn.XLOOKUP(D2166,PRAWY!A:A,PRAWY!B:B,"BRAK")</f>
        <v>Paweł Strzelecki</v>
      </c>
    </row>
    <row r="2167" spans="1:7" x14ac:dyDescent="0.35">
      <c r="A2167" t="s">
        <v>7587</v>
      </c>
      <c r="B2167" s="1">
        <v>41765</v>
      </c>
      <c r="C2167">
        <v>6109.5649999999996</v>
      </c>
      <c r="D2167" s="2" t="s">
        <v>2454</v>
      </c>
      <c r="E2167" t="str">
        <f>IFERROR(VLOOKUP(D2167,PRAWY!A:C,2,0),"BRAK")</f>
        <v>Joanna Dąbrowska</v>
      </c>
      <c r="F2167" t="str">
        <f>IFERROR(VLOOKUP(D2167,PRAWY!A:C,3,0),"BRAK")</f>
        <v>mazowieckie</v>
      </c>
      <c r="G2167" t="str">
        <f>_xlfn.XLOOKUP(D2167,PRAWY!A:A,PRAWY!B:B,"BRAK")</f>
        <v>Joanna Dąbrowska</v>
      </c>
    </row>
    <row r="2168" spans="1:7" x14ac:dyDescent="0.35">
      <c r="A2168" t="s">
        <v>7588</v>
      </c>
      <c r="B2168" s="1">
        <v>41995</v>
      </c>
      <c r="C2168">
        <v>4411.5749999999998</v>
      </c>
      <c r="D2168" s="2" t="s">
        <v>450</v>
      </c>
      <c r="E2168" t="str">
        <f>IFERROR(VLOOKUP(D2168,PRAWY!A:C,2,0),"BRAK")</f>
        <v>Arkadiusz Zalas</v>
      </c>
      <c r="F2168" t="str">
        <f>IFERROR(VLOOKUP(D2168,PRAWY!A:C,3,0),"BRAK")</f>
        <v>pomorskie</v>
      </c>
      <c r="G2168" t="str">
        <f>_xlfn.XLOOKUP(D2168,PRAWY!A:A,PRAWY!B:B,"BRAK")</f>
        <v>Arkadiusz Zalas</v>
      </c>
    </row>
    <row r="2169" spans="1:7" x14ac:dyDescent="0.35">
      <c r="A2169" t="s">
        <v>7589</v>
      </c>
      <c r="B2169" s="1">
        <v>41603</v>
      </c>
      <c r="C2169">
        <v>117.355</v>
      </c>
      <c r="D2169" s="2" t="s">
        <v>1416</v>
      </c>
      <c r="E2169" t="str">
        <f>IFERROR(VLOOKUP(D2169,PRAWY!A:C,2,0),"BRAK")</f>
        <v>Elżbieta Ciszewska</v>
      </c>
      <c r="F2169" t="str">
        <f>IFERROR(VLOOKUP(D2169,PRAWY!A:C,3,0),"BRAK")</f>
        <v>podlaskie</v>
      </c>
      <c r="G2169" t="str">
        <f>_xlfn.XLOOKUP(D2169,PRAWY!A:A,PRAWY!B:B,"BRAK")</f>
        <v>Elżbieta Ciszewska</v>
      </c>
    </row>
    <row r="2170" spans="1:7" x14ac:dyDescent="0.35">
      <c r="A2170" t="s">
        <v>7590</v>
      </c>
      <c r="B2170" s="1">
        <v>41043</v>
      </c>
      <c r="C2170">
        <v>252.875</v>
      </c>
      <c r="D2170" s="2" t="s">
        <v>2718</v>
      </c>
      <c r="E2170" t="str">
        <f>IFERROR(VLOOKUP(D2170,PRAWY!A:C,2,0),"BRAK")</f>
        <v>Marzanna Taborska</v>
      </c>
      <c r="F2170" t="str">
        <f>IFERROR(VLOOKUP(D2170,PRAWY!A:C,3,0),"BRAK")</f>
        <v>lubuskie</v>
      </c>
      <c r="G2170" t="str">
        <f>_xlfn.XLOOKUP(D2170,PRAWY!A:A,PRAWY!B:B,"BRAK")</f>
        <v>Marzanna Taborska</v>
      </c>
    </row>
    <row r="2171" spans="1:7" x14ac:dyDescent="0.35">
      <c r="A2171" t="s">
        <v>7591</v>
      </c>
      <c r="B2171" s="1">
        <v>40692</v>
      </c>
      <c r="C2171">
        <v>325.36</v>
      </c>
      <c r="D2171" s="2" t="s">
        <v>326</v>
      </c>
      <c r="E2171" t="str">
        <f>IFERROR(VLOOKUP(D2171,PRAWY!A:C,2,0),"BRAK")</f>
        <v>Maria ŚŚwiderska</v>
      </c>
      <c r="F2171" t="str">
        <f>IFERROR(VLOOKUP(D2171,PRAWY!A:C,3,0),"BRAK")</f>
        <v>łódzkie</v>
      </c>
      <c r="G2171" t="str">
        <f>_xlfn.XLOOKUP(D2171,PRAWY!A:A,PRAWY!B:B,"BRAK")</f>
        <v>Maria ŚŚwiderska</v>
      </c>
    </row>
    <row r="2172" spans="1:7" x14ac:dyDescent="0.35">
      <c r="A2172" t="s">
        <v>7592</v>
      </c>
      <c r="B2172" s="1">
        <v>40958</v>
      </c>
      <c r="C2172">
        <v>134.47</v>
      </c>
      <c r="D2172" s="2" t="s">
        <v>268</v>
      </c>
      <c r="E2172" t="str">
        <f>IFERROR(VLOOKUP(D2172,PRAWY!A:C,2,0),"BRAK")</f>
        <v>Agnieszka Łępicka</v>
      </c>
      <c r="F2172" t="str">
        <f>IFERROR(VLOOKUP(D2172,PRAWY!A:C,3,0),"BRAK")</f>
        <v>wielkopolskie</v>
      </c>
      <c r="G2172" t="str">
        <f>_xlfn.XLOOKUP(D2172,PRAWY!A:A,PRAWY!B:B,"BRAK")</f>
        <v>Agnieszka Łępicka</v>
      </c>
    </row>
    <row r="2173" spans="1:7" x14ac:dyDescent="0.35">
      <c r="A2173" t="s">
        <v>7593</v>
      </c>
      <c r="B2173" s="1">
        <v>40637</v>
      </c>
      <c r="C2173">
        <v>61.74</v>
      </c>
      <c r="D2173" s="2" t="s">
        <v>1114</v>
      </c>
      <c r="E2173" t="str">
        <f>IFERROR(VLOOKUP(D2173,PRAWY!A:C,2,0),"BRAK")</f>
        <v>Marianna Caban</v>
      </c>
      <c r="F2173" t="str">
        <f>IFERROR(VLOOKUP(D2173,PRAWY!A:C,3,0),"BRAK")</f>
        <v>podlaskie</v>
      </c>
      <c r="G2173" t="str">
        <f>_xlfn.XLOOKUP(D2173,PRAWY!A:A,PRAWY!B:B,"BRAK")</f>
        <v>Marianna Caban</v>
      </c>
    </row>
    <row r="2174" spans="1:7" x14ac:dyDescent="0.35">
      <c r="A2174" t="s">
        <v>7594</v>
      </c>
      <c r="B2174" s="1">
        <v>41726</v>
      </c>
      <c r="C2174">
        <v>219.59</v>
      </c>
      <c r="D2174" s="2" t="s">
        <v>224</v>
      </c>
      <c r="E2174" t="str">
        <f>IFERROR(VLOOKUP(D2174,PRAWY!A:C,2,0),"BRAK")</f>
        <v>Sławomira Kowalczuk</v>
      </c>
      <c r="F2174" t="str">
        <f>IFERROR(VLOOKUP(D2174,PRAWY!A:C,3,0),"BRAK")</f>
        <v>podkarpackie</v>
      </c>
      <c r="G2174" t="str">
        <f>_xlfn.XLOOKUP(D2174,PRAWY!A:A,PRAWY!B:B,"BRAK")</f>
        <v>Sławomira Kowalczuk</v>
      </c>
    </row>
    <row r="2175" spans="1:7" x14ac:dyDescent="0.35">
      <c r="A2175" t="s">
        <v>7595</v>
      </c>
      <c r="B2175" s="1">
        <v>41371</v>
      </c>
      <c r="C2175">
        <v>797.125</v>
      </c>
      <c r="D2175" s="2" t="s">
        <v>1694</v>
      </c>
      <c r="E2175" t="str">
        <f>IFERROR(VLOOKUP(D2175,PRAWY!A:C,2,0),"BRAK")</f>
        <v>Paweł Wróbel</v>
      </c>
      <c r="F2175" t="str">
        <f>IFERROR(VLOOKUP(D2175,PRAWY!A:C,3,0),"BRAK")</f>
        <v>podlaskie</v>
      </c>
      <c r="G2175" t="str">
        <f>_xlfn.XLOOKUP(D2175,PRAWY!A:A,PRAWY!B:B,"BRAK")</f>
        <v>Paweł Wróbel</v>
      </c>
    </row>
    <row r="2176" spans="1:7" x14ac:dyDescent="0.35">
      <c r="A2176" t="s">
        <v>7596</v>
      </c>
      <c r="B2176" s="1">
        <v>40690</v>
      </c>
      <c r="C2176">
        <v>1520.085</v>
      </c>
      <c r="D2176" s="2" t="s">
        <v>794</v>
      </c>
      <c r="E2176" t="str">
        <f>IFERROR(VLOOKUP(D2176,PRAWY!A:C,2,0),"BRAK")</f>
        <v>Krzysztof Motyliński</v>
      </c>
      <c r="F2176" t="str">
        <f>IFERROR(VLOOKUP(D2176,PRAWY!A:C,3,0),"BRAK")</f>
        <v>wielkopolskie</v>
      </c>
      <c r="G2176" t="str">
        <f>_xlfn.XLOOKUP(D2176,PRAWY!A:A,PRAWY!B:B,"BRAK")</f>
        <v>Krzysztof Motyliński</v>
      </c>
    </row>
    <row r="2177" spans="1:7" x14ac:dyDescent="0.35">
      <c r="A2177" t="s">
        <v>7597</v>
      </c>
      <c r="B2177" s="1">
        <v>41229</v>
      </c>
      <c r="C2177">
        <v>21793.904999999999</v>
      </c>
      <c r="D2177" s="2" t="s">
        <v>1142</v>
      </c>
      <c r="E2177" t="str">
        <f>IFERROR(VLOOKUP(D2177,PRAWY!A:C,2,0),"BRAK")</f>
        <v>Andrzej Leśniewicz</v>
      </c>
      <c r="F2177" t="str">
        <f>IFERROR(VLOOKUP(D2177,PRAWY!A:C,3,0),"BRAK")</f>
        <v>lubuskie</v>
      </c>
      <c r="G2177" t="str">
        <f>_xlfn.XLOOKUP(D2177,PRAWY!A:A,PRAWY!B:B,"BRAK")</f>
        <v>Andrzej Leśniewicz</v>
      </c>
    </row>
    <row r="2178" spans="1:7" x14ac:dyDescent="0.35">
      <c r="A2178" t="s">
        <v>7598</v>
      </c>
      <c r="B2178" s="1">
        <v>40864</v>
      </c>
      <c r="C2178">
        <v>2012.395</v>
      </c>
      <c r="D2178" s="2" t="s">
        <v>1852</v>
      </c>
      <c r="E2178" t="str">
        <f>IFERROR(VLOOKUP(D2178,PRAWY!A:C,2,0),"BRAK")</f>
        <v>Adam Tyszer</v>
      </c>
      <c r="F2178" t="str">
        <f>IFERROR(VLOOKUP(D2178,PRAWY!A:C,3,0),"BRAK")</f>
        <v>warmińsko-mazurskie</v>
      </c>
      <c r="G2178" t="str">
        <f>_xlfn.XLOOKUP(D2178,PRAWY!A:A,PRAWY!B:B,"BRAK")</f>
        <v>Adam Tyszer</v>
      </c>
    </row>
    <row r="2179" spans="1:7" x14ac:dyDescent="0.35">
      <c r="A2179" t="s">
        <v>7599</v>
      </c>
      <c r="B2179" s="1">
        <v>41971</v>
      </c>
      <c r="C2179">
        <v>8700.6149999999998</v>
      </c>
      <c r="D2179" s="2" t="s">
        <v>1096</v>
      </c>
      <c r="E2179" t="str">
        <f>IFERROR(VLOOKUP(D2179,PRAWY!A:C,2,0),"BRAK")</f>
        <v>Adam Kobylarz</v>
      </c>
      <c r="F2179" t="str">
        <f>IFERROR(VLOOKUP(D2179,PRAWY!A:C,3,0),"BRAK")</f>
        <v>pomorskie</v>
      </c>
      <c r="G2179" t="str">
        <f>_xlfn.XLOOKUP(D2179,PRAWY!A:A,PRAWY!B:B,"BRAK")</f>
        <v>Adam Kobylarz</v>
      </c>
    </row>
    <row r="2180" spans="1:7" x14ac:dyDescent="0.35">
      <c r="A2180" t="s">
        <v>7600</v>
      </c>
      <c r="B2180" s="1">
        <v>41336</v>
      </c>
      <c r="C2180">
        <v>761.70500000000004</v>
      </c>
      <c r="D2180" s="2" t="s">
        <v>726</v>
      </c>
      <c r="E2180" t="str">
        <f>IFERROR(VLOOKUP(D2180,PRAWY!A:C,2,0),"BRAK")</f>
        <v>Jadwiga Grabowska</v>
      </c>
      <c r="F2180" t="str">
        <f>IFERROR(VLOOKUP(D2180,PRAWY!A:C,3,0),"BRAK")</f>
        <v>wielkopolskie</v>
      </c>
      <c r="G2180" t="str">
        <f>_xlfn.XLOOKUP(D2180,PRAWY!A:A,PRAWY!B:B,"BRAK")</f>
        <v>Jadwiga Grabowska</v>
      </c>
    </row>
    <row r="2181" spans="1:7" x14ac:dyDescent="0.35">
      <c r="A2181" t="s">
        <v>7601</v>
      </c>
      <c r="B2181" s="1">
        <v>41880</v>
      </c>
      <c r="C2181">
        <v>43.645000000000003</v>
      </c>
      <c r="D2181" s="2" t="s">
        <v>860</v>
      </c>
      <c r="E2181" t="str">
        <f>IFERROR(VLOOKUP(D2181,PRAWY!A:C,2,0),"BRAK")</f>
        <v>Zygmunt Ostrowski</v>
      </c>
      <c r="F2181" t="str">
        <f>IFERROR(VLOOKUP(D2181,PRAWY!A:C,3,0),"BRAK")</f>
        <v>podkarpackie</v>
      </c>
      <c r="G2181" t="str">
        <f>_xlfn.XLOOKUP(D2181,PRAWY!A:A,PRAWY!B:B,"BRAK")</f>
        <v>Zygmunt Ostrowski</v>
      </c>
    </row>
    <row r="2182" spans="1:7" x14ac:dyDescent="0.35">
      <c r="A2182" t="s">
        <v>7602</v>
      </c>
      <c r="B2182" s="1">
        <v>41841</v>
      </c>
      <c r="C2182">
        <v>981.57500000000005</v>
      </c>
      <c r="D2182" s="2" t="s">
        <v>908</v>
      </c>
      <c r="E2182" t="str">
        <f>IFERROR(VLOOKUP(D2182,PRAWY!A:C,2,0),"BRAK")</f>
        <v>Jerzy Filipczak</v>
      </c>
      <c r="F2182" t="str">
        <f>IFERROR(VLOOKUP(D2182,PRAWY!A:C,3,0),"BRAK")</f>
        <v>podkarpackie</v>
      </c>
      <c r="G2182" t="str">
        <f>_xlfn.XLOOKUP(D2182,PRAWY!A:A,PRAWY!B:B,"BRAK")</f>
        <v>Jerzy Filipczak</v>
      </c>
    </row>
    <row r="2183" spans="1:7" x14ac:dyDescent="0.35">
      <c r="A2183" t="s">
        <v>7603</v>
      </c>
      <c r="B2183" s="1">
        <v>41726</v>
      </c>
      <c r="C2183">
        <v>4881.2049999999999</v>
      </c>
      <c r="D2183" s="2" t="s">
        <v>874</v>
      </c>
      <c r="E2183" t="str">
        <f>IFERROR(VLOOKUP(D2183,PRAWY!A:C,2,0),"BRAK")</f>
        <v>Tomasz Rofka</v>
      </c>
      <c r="F2183" t="str">
        <f>IFERROR(VLOOKUP(D2183,PRAWY!A:C,3,0),"BRAK")</f>
        <v>podkarpackie</v>
      </c>
      <c r="G2183" t="str">
        <f>_xlfn.XLOOKUP(D2183,PRAWY!A:A,PRAWY!B:B,"BRAK")</f>
        <v>Tomasz Rofka</v>
      </c>
    </row>
    <row r="2184" spans="1:7" x14ac:dyDescent="0.35">
      <c r="A2184" t="s">
        <v>7604</v>
      </c>
      <c r="B2184" s="1">
        <v>41070</v>
      </c>
      <c r="C2184">
        <v>403.9</v>
      </c>
      <c r="D2184" s="2" t="s">
        <v>756</v>
      </c>
      <c r="E2184" t="str">
        <f>IFERROR(VLOOKUP(D2184,PRAWY!A:C,2,0),"BRAK")</f>
        <v>Andrzej Przeździęk</v>
      </c>
      <c r="F2184" t="str">
        <f>IFERROR(VLOOKUP(D2184,PRAWY!A:C,3,0),"BRAK")</f>
        <v>łódzkie</v>
      </c>
      <c r="G2184" t="str">
        <f>_xlfn.XLOOKUP(D2184,PRAWY!A:A,PRAWY!B:B,"BRAK")</f>
        <v>Andrzej Przeździęk</v>
      </c>
    </row>
    <row r="2185" spans="1:7" x14ac:dyDescent="0.35">
      <c r="A2185" t="s">
        <v>7605</v>
      </c>
      <c r="B2185" s="1">
        <v>41193</v>
      </c>
      <c r="C2185">
        <v>2378.67</v>
      </c>
      <c r="D2185" s="2" t="s">
        <v>2630</v>
      </c>
      <c r="E2185" t="str">
        <f>IFERROR(VLOOKUP(D2185,PRAWY!A:C,2,0),"BRAK")</f>
        <v>Wojciech Stadejek</v>
      </c>
      <c r="F2185" t="str">
        <f>IFERROR(VLOOKUP(D2185,PRAWY!A:C,3,0),"BRAK")</f>
        <v>małopolskie</v>
      </c>
      <c r="G2185" t="str">
        <f>_xlfn.XLOOKUP(D2185,PRAWY!A:A,PRAWY!B:B,"BRAK")</f>
        <v>Wojciech Stadejek</v>
      </c>
    </row>
    <row r="2186" spans="1:7" x14ac:dyDescent="0.35">
      <c r="A2186" t="s">
        <v>7606</v>
      </c>
      <c r="B2186" s="1">
        <v>41757</v>
      </c>
      <c r="C2186">
        <v>2774.7649999999999</v>
      </c>
      <c r="D2186" s="2" t="s">
        <v>2422</v>
      </c>
      <c r="E2186" t="str">
        <f>IFERROR(VLOOKUP(D2186,PRAWY!A:C,2,0),"BRAK")</f>
        <v>Piotr Hebda</v>
      </c>
      <c r="F2186" t="str">
        <f>IFERROR(VLOOKUP(D2186,PRAWY!A:C,3,0),"BRAK")</f>
        <v>lubuskie</v>
      </c>
      <c r="G2186" t="str">
        <f>_xlfn.XLOOKUP(D2186,PRAWY!A:A,PRAWY!B:B,"BRAK")</f>
        <v>Piotr Hebda</v>
      </c>
    </row>
    <row r="2187" spans="1:7" x14ac:dyDescent="0.35">
      <c r="A2187" t="s">
        <v>7607</v>
      </c>
      <c r="B2187" s="1">
        <v>41222</v>
      </c>
      <c r="C2187">
        <v>103.95</v>
      </c>
      <c r="D2187" s="2" t="s">
        <v>2730</v>
      </c>
      <c r="E2187" t="str">
        <f>IFERROR(VLOOKUP(D2187,PRAWY!A:C,2,0),"BRAK")</f>
        <v>Robert Gruźlewski</v>
      </c>
      <c r="F2187" t="str">
        <f>IFERROR(VLOOKUP(D2187,PRAWY!A:C,3,0),"BRAK")</f>
        <v>wielkopolskie</v>
      </c>
      <c r="G2187" t="str">
        <f>_xlfn.XLOOKUP(D2187,PRAWY!A:A,PRAWY!B:B,"BRAK")</f>
        <v>Robert Gruźlewski</v>
      </c>
    </row>
    <row r="2188" spans="1:7" x14ac:dyDescent="0.35">
      <c r="A2188" t="s">
        <v>7608</v>
      </c>
      <c r="B2188" s="1">
        <v>41047</v>
      </c>
      <c r="C2188">
        <v>53.97</v>
      </c>
      <c r="D2188" s="2" t="s">
        <v>2458</v>
      </c>
      <c r="E2188" t="str">
        <f>IFERROR(VLOOKUP(D2188,PRAWY!A:C,2,0),"BRAK")</f>
        <v>Andrzej Klimczyk</v>
      </c>
      <c r="F2188" t="str">
        <f>IFERROR(VLOOKUP(D2188,PRAWY!A:C,3,0),"BRAK")</f>
        <v>mazowieckie</v>
      </c>
      <c r="G2188" t="str">
        <f>_xlfn.XLOOKUP(D2188,PRAWY!A:A,PRAWY!B:B,"BRAK")</f>
        <v>Andrzej Klimczyk</v>
      </c>
    </row>
    <row r="2189" spans="1:7" x14ac:dyDescent="0.35">
      <c r="A2189" t="s">
        <v>7609</v>
      </c>
      <c r="B2189" s="1">
        <v>41036</v>
      </c>
      <c r="C2189">
        <v>2028.88</v>
      </c>
      <c r="D2189" s="2" t="s">
        <v>1654</v>
      </c>
      <c r="E2189" t="str">
        <f>IFERROR(VLOOKUP(D2189,PRAWY!A:C,2,0),"BRAK")</f>
        <v>Violetta Zbytek</v>
      </c>
      <c r="F2189" t="str">
        <f>IFERROR(VLOOKUP(D2189,PRAWY!A:C,3,0),"BRAK")</f>
        <v>lubuskie</v>
      </c>
      <c r="G2189" t="str">
        <f>_xlfn.XLOOKUP(D2189,PRAWY!A:A,PRAWY!B:B,"BRAK")</f>
        <v>Violetta Zbytek</v>
      </c>
    </row>
    <row r="2190" spans="1:7" x14ac:dyDescent="0.35">
      <c r="A2190" t="s">
        <v>7610</v>
      </c>
      <c r="B2190" s="1">
        <v>41313</v>
      </c>
      <c r="C2190">
        <v>131.005</v>
      </c>
      <c r="D2190" s="2" t="s">
        <v>1856</v>
      </c>
      <c r="E2190" t="str">
        <f>IFERROR(VLOOKUP(D2190,PRAWY!A:C,2,0),"BRAK")</f>
        <v>Danuta Lesiak</v>
      </c>
      <c r="F2190" t="str">
        <f>IFERROR(VLOOKUP(D2190,PRAWY!A:C,3,0),"BRAK")</f>
        <v>podkarpackie</v>
      </c>
      <c r="G2190" t="str">
        <f>_xlfn.XLOOKUP(D2190,PRAWY!A:A,PRAWY!B:B,"BRAK")</f>
        <v>Danuta Lesiak</v>
      </c>
    </row>
    <row r="2191" spans="1:7" x14ac:dyDescent="0.35">
      <c r="A2191" t="s">
        <v>7611</v>
      </c>
      <c r="B2191" s="1">
        <v>41473</v>
      </c>
      <c r="C2191">
        <v>325.88499999999999</v>
      </c>
      <c r="D2191" s="2" t="s">
        <v>1546</v>
      </c>
      <c r="E2191" t="str">
        <f>IFERROR(VLOOKUP(D2191,PRAWY!A:C,2,0),"BRAK")</f>
        <v>Mirosław Malec</v>
      </c>
      <c r="F2191" t="str">
        <f>IFERROR(VLOOKUP(D2191,PRAWY!A:C,3,0),"BRAK")</f>
        <v>podkarpackie</v>
      </c>
      <c r="G2191" t="str">
        <f>_xlfn.XLOOKUP(D2191,PRAWY!A:A,PRAWY!B:B,"BRAK")</f>
        <v>Mirosław Malec</v>
      </c>
    </row>
    <row r="2192" spans="1:7" x14ac:dyDescent="0.35">
      <c r="A2192" t="s">
        <v>7612</v>
      </c>
      <c r="B2192" s="1">
        <v>41294</v>
      </c>
      <c r="C2192">
        <v>128.625</v>
      </c>
      <c r="D2192" s="2" t="s">
        <v>694</v>
      </c>
      <c r="E2192" t="str">
        <f>IFERROR(VLOOKUP(D2192,PRAWY!A:C,2,0),"BRAK")</f>
        <v>Żaneta Pielech</v>
      </c>
      <c r="F2192" t="str">
        <f>IFERROR(VLOOKUP(D2192,PRAWY!A:C,3,0),"BRAK")</f>
        <v>lubuskie</v>
      </c>
      <c r="G2192" t="str">
        <f>_xlfn.XLOOKUP(D2192,PRAWY!A:A,PRAWY!B:B,"BRAK")</f>
        <v>Żaneta Pielech</v>
      </c>
    </row>
    <row r="2193" spans="1:7" x14ac:dyDescent="0.35">
      <c r="A2193" t="s">
        <v>7613</v>
      </c>
      <c r="B2193" s="1">
        <v>40629</v>
      </c>
      <c r="C2193">
        <v>8495.1299999999992</v>
      </c>
      <c r="D2193" s="2" t="s">
        <v>1906</v>
      </c>
      <c r="E2193" t="str">
        <f>IFERROR(VLOOKUP(D2193,PRAWY!A:C,2,0),"BRAK")</f>
        <v>Krzysztof Ćwiok</v>
      </c>
      <c r="F2193" t="str">
        <f>IFERROR(VLOOKUP(D2193,PRAWY!A:C,3,0),"BRAK")</f>
        <v>małopolskie</v>
      </c>
      <c r="G2193" t="str">
        <f>_xlfn.XLOOKUP(D2193,PRAWY!A:A,PRAWY!B:B,"BRAK")</f>
        <v>Krzysztof Ćwiok</v>
      </c>
    </row>
    <row r="2194" spans="1:7" x14ac:dyDescent="0.35">
      <c r="A2194" t="s">
        <v>7614</v>
      </c>
      <c r="B2194" s="1">
        <v>41779</v>
      </c>
      <c r="C2194">
        <v>275.10000000000002</v>
      </c>
      <c r="D2194" s="2" t="s">
        <v>2734</v>
      </c>
      <c r="E2194" t="str">
        <f>IFERROR(VLOOKUP(D2194,PRAWY!A:C,2,0),"BRAK")</f>
        <v>Robert Płatek</v>
      </c>
      <c r="F2194" t="str">
        <f>IFERROR(VLOOKUP(D2194,PRAWY!A:C,3,0),"BRAK")</f>
        <v>wielkopolskie</v>
      </c>
      <c r="G2194" t="str">
        <f>_xlfn.XLOOKUP(D2194,PRAWY!A:A,PRAWY!B:B,"BRAK")</f>
        <v>Robert Płatek</v>
      </c>
    </row>
    <row r="2195" spans="1:7" x14ac:dyDescent="0.35">
      <c r="A2195" t="s">
        <v>7615</v>
      </c>
      <c r="B2195" s="1">
        <v>41089</v>
      </c>
      <c r="C2195">
        <v>112.315</v>
      </c>
      <c r="D2195" s="2" t="s">
        <v>1506</v>
      </c>
      <c r="E2195" t="str">
        <f>IFERROR(VLOOKUP(D2195,PRAWY!A:C,2,0),"BRAK")</f>
        <v>Jan Łączny</v>
      </c>
      <c r="F2195" t="str">
        <f>IFERROR(VLOOKUP(D2195,PRAWY!A:C,3,0),"BRAK")</f>
        <v>wielkopolskie</v>
      </c>
      <c r="G2195" t="str">
        <f>_xlfn.XLOOKUP(D2195,PRAWY!A:A,PRAWY!B:B,"BRAK")</f>
        <v>Jan Łączny</v>
      </c>
    </row>
    <row r="2196" spans="1:7" x14ac:dyDescent="0.35">
      <c r="A2196" t="s">
        <v>7616</v>
      </c>
      <c r="B2196" s="1">
        <v>41002</v>
      </c>
      <c r="C2196">
        <v>1641.4649999999999</v>
      </c>
      <c r="D2196" s="2" t="s">
        <v>2736</v>
      </c>
      <c r="E2196" t="str">
        <f>IFERROR(VLOOKUP(D2196,PRAWY!A:C,2,0),"BRAK")</f>
        <v>Robert Banaś</v>
      </c>
      <c r="F2196" t="str">
        <f>IFERROR(VLOOKUP(D2196,PRAWY!A:C,3,0),"BRAK")</f>
        <v>lubuskie</v>
      </c>
      <c r="G2196" t="str">
        <f>_xlfn.XLOOKUP(D2196,PRAWY!A:A,PRAWY!B:B,"BRAK")</f>
        <v>Robert Banaś</v>
      </c>
    </row>
    <row r="2197" spans="1:7" x14ac:dyDescent="0.35">
      <c r="A2197" t="s">
        <v>7617</v>
      </c>
      <c r="B2197" s="1">
        <v>40845</v>
      </c>
      <c r="C2197">
        <v>4821.1099999999997</v>
      </c>
      <c r="D2197" s="2" t="s">
        <v>2738</v>
      </c>
      <c r="E2197" t="str">
        <f>IFERROR(VLOOKUP(D2197,PRAWY!A:C,2,0),"BRAK")</f>
        <v>Sebastian Barszczewski</v>
      </c>
      <c r="F2197" t="str">
        <f>IFERROR(VLOOKUP(D2197,PRAWY!A:C,3,0),"BRAK")</f>
        <v>mazowieckie</v>
      </c>
      <c r="G2197" t="str">
        <f>_xlfn.XLOOKUP(D2197,PRAWY!A:A,PRAWY!B:B,"BRAK")</f>
        <v>Sebastian Barszczewski</v>
      </c>
    </row>
    <row r="2198" spans="1:7" x14ac:dyDescent="0.35">
      <c r="A2198" t="s">
        <v>7618</v>
      </c>
      <c r="B2198" s="1">
        <v>41014</v>
      </c>
      <c r="C2198">
        <v>256.16500000000002</v>
      </c>
      <c r="D2198" s="2" t="s">
        <v>2196</v>
      </c>
      <c r="E2198" t="str">
        <f>IFERROR(VLOOKUP(D2198,PRAWY!A:C,2,0),"BRAK")</f>
        <v>Sławomir Stawicki</v>
      </c>
      <c r="F2198" t="str">
        <f>IFERROR(VLOOKUP(D2198,PRAWY!A:C,3,0),"BRAK")</f>
        <v>wielkopolskie</v>
      </c>
      <c r="G2198" t="str">
        <f>_xlfn.XLOOKUP(D2198,PRAWY!A:A,PRAWY!B:B,"BRAK")</f>
        <v>Sławomir Stawicki</v>
      </c>
    </row>
    <row r="2199" spans="1:7" x14ac:dyDescent="0.35">
      <c r="A2199" t="s">
        <v>7619</v>
      </c>
      <c r="B2199" s="1">
        <v>41265</v>
      </c>
      <c r="C2199">
        <v>541.27499999999998</v>
      </c>
      <c r="D2199" s="2" t="s">
        <v>2114</v>
      </c>
      <c r="E2199" t="str">
        <f>IFERROR(VLOOKUP(D2199,PRAWY!A:C,2,0),"BRAK")</f>
        <v>Henryk Kuca</v>
      </c>
      <c r="F2199" t="str">
        <f>IFERROR(VLOOKUP(D2199,PRAWY!A:C,3,0),"BRAK")</f>
        <v>dolnośląskie</v>
      </c>
      <c r="G2199" t="str">
        <f>_xlfn.XLOOKUP(D2199,PRAWY!A:A,PRAWY!B:B,"BRAK")</f>
        <v>Henryk Kuca</v>
      </c>
    </row>
    <row r="2200" spans="1:7" x14ac:dyDescent="0.35">
      <c r="A2200" t="s">
        <v>7620</v>
      </c>
      <c r="B2200" s="1">
        <v>41576</v>
      </c>
      <c r="C2200">
        <v>16702.314999999999</v>
      </c>
      <c r="D2200" s="2" t="s">
        <v>2628</v>
      </c>
      <c r="E2200" t="str">
        <f>IFERROR(VLOOKUP(D2200,PRAWY!A:C,2,0),"BRAK")</f>
        <v>Henryk Bieńkowski</v>
      </c>
      <c r="F2200" t="str">
        <f>IFERROR(VLOOKUP(D2200,PRAWY!A:C,3,0),"BRAK")</f>
        <v>świętokrzyskie</v>
      </c>
      <c r="G2200" t="str">
        <f>_xlfn.XLOOKUP(D2200,PRAWY!A:A,PRAWY!B:B,"BRAK")</f>
        <v>Henryk Bieńkowski</v>
      </c>
    </row>
    <row r="2201" spans="1:7" x14ac:dyDescent="0.35">
      <c r="A2201" t="s">
        <v>7621</v>
      </c>
      <c r="B2201" s="1">
        <v>41178</v>
      </c>
      <c r="C2201">
        <v>29.05</v>
      </c>
      <c r="D2201" s="2" t="s">
        <v>2472</v>
      </c>
      <c r="E2201" t="str">
        <f>IFERROR(VLOOKUP(D2201,PRAWY!A:C,2,0),"BRAK")</f>
        <v>Waldemar Lemiesz</v>
      </c>
      <c r="F2201" t="str">
        <f>IFERROR(VLOOKUP(D2201,PRAWY!A:C,3,0),"BRAK")</f>
        <v>mazowieckie</v>
      </c>
      <c r="G2201" t="str">
        <f>_xlfn.XLOOKUP(D2201,PRAWY!A:A,PRAWY!B:B,"BRAK")</f>
        <v>Waldemar Lemiesz</v>
      </c>
    </row>
    <row r="2202" spans="1:7" x14ac:dyDescent="0.35">
      <c r="A2202" t="s">
        <v>7622</v>
      </c>
      <c r="B2202" s="1">
        <v>41650</v>
      </c>
      <c r="C2202">
        <v>9843.1200000000008</v>
      </c>
      <c r="D2202" s="2" t="s">
        <v>2104</v>
      </c>
      <c r="E2202" t="str">
        <f>IFERROR(VLOOKUP(D2202,PRAWY!A:C,2,0),"BRAK")</f>
        <v>Katarzyna Romaniec</v>
      </c>
      <c r="F2202" t="str">
        <f>IFERROR(VLOOKUP(D2202,PRAWY!A:C,3,0),"BRAK")</f>
        <v>śląskie</v>
      </c>
      <c r="G2202" t="str">
        <f>_xlfn.XLOOKUP(D2202,PRAWY!A:A,PRAWY!B:B,"BRAK")</f>
        <v>Katarzyna Romaniec</v>
      </c>
    </row>
    <row r="2203" spans="1:7" x14ac:dyDescent="0.35">
      <c r="A2203" t="s">
        <v>7623</v>
      </c>
      <c r="B2203" s="1">
        <v>41746</v>
      </c>
      <c r="C2203">
        <v>1788.7449999999999</v>
      </c>
      <c r="D2203" s="2" t="s">
        <v>1116</v>
      </c>
      <c r="E2203" t="str">
        <f>IFERROR(VLOOKUP(D2203,PRAWY!A:C,2,0),"BRAK")</f>
        <v>Łukasz Jankiewicz</v>
      </c>
      <c r="F2203" t="str">
        <f>IFERROR(VLOOKUP(D2203,PRAWY!A:C,3,0),"BRAK")</f>
        <v>lubuskie</v>
      </c>
      <c r="G2203" t="str">
        <f>_xlfn.XLOOKUP(D2203,PRAWY!A:A,PRAWY!B:B,"BRAK")</f>
        <v>Łukasz Jankiewicz</v>
      </c>
    </row>
    <row r="2204" spans="1:7" x14ac:dyDescent="0.35">
      <c r="A2204" t="s">
        <v>7624</v>
      </c>
      <c r="B2204" s="1">
        <v>41556</v>
      </c>
      <c r="C2204">
        <v>4100.8450000000003</v>
      </c>
      <c r="D2204" s="2" t="s">
        <v>2570</v>
      </c>
      <c r="E2204" t="str">
        <f>IFERROR(VLOOKUP(D2204,PRAWY!A:C,2,0),"BRAK")</f>
        <v>Jarosław Szymankowski</v>
      </c>
      <c r="F2204" t="str">
        <f>IFERROR(VLOOKUP(D2204,PRAWY!A:C,3,0),"BRAK")</f>
        <v>świętokrzyskie</v>
      </c>
      <c r="G2204" t="str">
        <f>_xlfn.XLOOKUP(D2204,PRAWY!A:A,PRAWY!B:B,"BRAK")</f>
        <v>Jarosław Szymankowski</v>
      </c>
    </row>
    <row r="2205" spans="1:7" x14ac:dyDescent="0.35">
      <c r="A2205" t="s">
        <v>7625</v>
      </c>
      <c r="B2205" s="1">
        <v>40727</v>
      </c>
      <c r="C2205">
        <v>459.69</v>
      </c>
      <c r="D2205" s="2" t="s">
        <v>2260</v>
      </c>
      <c r="E2205" t="str">
        <f>IFERROR(VLOOKUP(D2205,PRAWY!A:C,2,0),"BRAK")</f>
        <v>Anita Jasińska</v>
      </c>
      <c r="F2205" t="str">
        <f>IFERROR(VLOOKUP(D2205,PRAWY!A:C,3,0),"BRAK")</f>
        <v>śląskie</v>
      </c>
      <c r="G2205" t="str">
        <f>_xlfn.XLOOKUP(D2205,PRAWY!A:A,PRAWY!B:B,"BRAK")</f>
        <v>Anita Jasińska</v>
      </c>
    </row>
    <row r="2206" spans="1:7" x14ac:dyDescent="0.35">
      <c r="A2206" t="s">
        <v>7626</v>
      </c>
      <c r="B2206" s="1">
        <v>41458</v>
      </c>
      <c r="C2206">
        <v>346.29</v>
      </c>
      <c r="D2206" s="2" t="s">
        <v>996</v>
      </c>
      <c r="E2206" t="str">
        <f>IFERROR(VLOOKUP(D2206,PRAWY!A:C,2,0),"BRAK")</f>
        <v>Andrzej Czerniachowicz</v>
      </c>
      <c r="F2206" t="str">
        <f>IFERROR(VLOOKUP(D2206,PRAWY!A:C,3,0),"BRAK")</f>
        <v>lubuskie</v>
      </c>
      <c r="G2206" t="str">
        <f>_xlfn.XLOOKUP(D2206,PRAWY!A:A,PRAWY!B:B,"BRAK")</f>
        <v>Andrzej Czerniachowicz</v>
      </c>
    </row>
    <row r="2207" spans="1:7" x14ac:dyDescent="0.35">
      <c r="A2207" t="s">
        <v>7627</v>
      </c>
      <c r="B2207" s="1">
        <v>41980</v>
      </c>
      <c r="C2207">
        <v>417.83</v>
      </c>
      <c r="D2207" s="2" t="s">
        <v>2740</v>
      </c>
      <c r="E2207" t="str">
        <f>IFERROR(VLOOKUP(D2207,PRAWY!A:C,2,0),"BRAK")</f>
        <v>Joanna Stasiak</v>
      </c>
      <c r="F2207" t="str">
        <f>IFERROR(VLOOKUP(D2207,PRAWY!A:C,3,0),"BRAK")</f>
        <v>dolnośląskie</v>
      </c>
      <c r="G2207" t="str">
        <f>_xlfn.XLOOKUP(D2207,PRAWY!A:A,PRAWY!B:B,"BRAK")</f>
        <v>Joanna Stasiak</v>
      </c>
    </row>
    <row r="2208" spans="1:7" x14ac:dyDescent="0.35">
      <c r="A2208" t="s">
        <v>7628</v>
      </c>
      <c r="B2208" s="1">
        <v>40632</v>
      </c>
      <c r="C2208">
        <v>169.05</v>
      </c>
      <c r="D2208" s="2" t="s">
        <v>584</v>
      </c>
      <c r="E2208" t="str">
        <f>IFERROR(VLOOKUP(D2208,PRAWY!A:C,2,0),"BRAK")</f>
        <v>Tomasz Orman</v>
      </c>
      <c r="F2208" t="str">
        <f>IFERROR(VLOOKUP(D2208,PRAWY!A:C,3,0),"BRAK")</f>
        <v>kujawsko-pomorskie</v>
      </c>
      <c r="G2208" t="str">
        <f>_xlfn.XLOOKUP(D2208,PRAWY!A:A,PRAWY!B:B,"BRAK")</f>
        <v>Tomasz Orman</v>
      </c>
    </row>
    <row r="2209" spans="1:7" x14ac:dyDescent="0.35">
      <c r="A2209" t="s">
        <v>7629</v>
      </c>
      <c r="B2209" s="1">
        <v>41369</v>
      </c>
      <c r="C2209">
        <v>46.445</v>
      </c>
      <c r="D2209" s="2" t="s">
        <v>208</v>
      </c>
      <c r="E2209" t="str">
        <f>IFERROR(VLOOKUP(D2209,PRAWY!A:C,2,0),"BRAK")</f>
        <v>Monika Dobrowolska</v>
      </c>
      <c r="F2209" t="str">
        <f>IFERROR(VLOOKUP(D2209,PRAWY!A:C,3,0),"BRAK")</f>
        <v>świętokrzyskie</v>
      </c>
      <c r="G2209" t="str">
        <f>_xlfn.XLOOKUP(D2209,PRAWY!A:A,PRAWY!B:B,"BRAK")</f>
        <v>Monika Dobrowolska</v>
      </c>
    </row>
    <row r="2210" spans="1:7" x14ac:dyDescent="0.35">
      <c r="A2210" t="s">
        <v>7630</v>
      </c>
      <c r="B2210" s="1">
        <v>41964</v>
      </c>
      <c r="C2210">
        <v>21111.58</v>
      </c>
      <c r="D2210" s="2" t="s">
        <v>1518</v>
      </c>
      <c r="E2210" t="str">
        <f>IFERROR(VLOOKUP(D2210,PRAWY!A:C,2,0),"BRAK")</f>
        <v>Jarosław Kalenik</v>
      </c>
      <c r="F2210" t="str">
        <f>IFERROR(VLOOKUP(D2210,PRAWY!A:C,3,0),"BRAK")</f>
        <v>mazowieckie</v>
      </c>
      <c r="G2210" t="str">
        <f>_xlfn.XLOOKUP(D2210,PRAWY!A:A,PRAWY!B:B,"BRAK")</f>
        <v>Jarosław Kalenik</v>
      </c>
    </row>
    <row r="2211" spans="1:7" x14ac:dyDescent="0.35">
      <c r="A2211" t="s">
        <v>7631</v>
      </c>
      <c r="B2211" s="1">
        <v>40685</v>
      </c>
      <c r="C2211">
        <v>7909.9650000000001</v>
      </c>
      <c r="D2211" s="2" t="s">
        <v>2744</v>
      </c>
      <c r="E2211" t="str">
        <f>IFERROR(VLOOKUP(D2211,PRAWY!A:C,2,0),"BRAK")</f>
        <v>Jerzy Bieniasz</v>
      </c>
      <c r="F2211" t="str">
        <f>IFERROR(VLOOKUP(D2211,PRAWY!A:C,3,0),"BRAK")</f>
        <v>opolskie</v>
      </c>
      <c r="G2211" t="str">
        <f>_xlfn.XLOOKUP(D2211,PRAWY!A:A,PRAWY!B:B,"BRAK")</f>
        <v>Jerzy Bieniasz</v>
      </c>
    </row>
    <row r="2212" spans="1:7" x14ac:dyDescent="0.35">
      <c r="A2212" t="s">
        <v>7632</v>
      </c>
      <c r="B2212" s="1">
        <v>41781</v>
      </c>
      <c r="C2212">
        <v>398.16</v>
      </c>
      <c r="D2212" s="2" t="s">
        <v>2744</v>
      </c>
      <c r="E2212" t="str">
        <f>IFERROR(VLOOKUP(D2212,PRAWY!A:C,2,0),"BRAK")</f>
        <v>Jerzy Bieniasz</v>
      </c>
      <c r="F2212" t="str">
        <f>IFERROR(VLOOKUP(D2212,PRAWY!A:C,3,0),"BRAK")</f>
        <v>opolskie</v>
      </c>
      <c r="G2212" t="str">
        <f>_xlfn.XLOOKUP(D2212,PRAWY!A:A,PRAWY!B:B,"BRAK")</f>
        <v>Jerzy Bieniasz</v>
      </c>
    </row>
    <row r="2213" spans="1:7" x14ac:dyDescent="0.35">
      <c r="A2213" t="s">
        <v>7633</v>
      </c>
      <c r="B2213" s="1">
        <v>41953</v>
      </c>
      <c r="C2213">
        <v>23.695</v>
      </c>
      <c r="D2213" s="2" t="s">
        <v>2688</v>
      </c>
      <c r="E2213" t="str">
        <f>IFERROR(VLOOKUP(D2213,PRAWY!A:C,2,0),"BRAK")</f>
        <v>Janusz Bagiński</v>
      </c>
      <c r="F2213" t="str">
        <f>IFERROR(VLOOKUP(D2213,PRAWY!A:C,3,0),"BRAK")</f>
        <v>lubelskie</v>
      </c>
      <c r="G2213" t="str">
        <f>_xlfn.XLOOKUP(D2213,PRAWY!A:A,PRAWY!B:B,"BRAK")</f>
        <v>Janusz Bagiński</v>
      </c>
    </row>
    <row r="2214" spans="1:7" x14ac:dyDescent="0.35">
      <c r="A2214" t="s">
        <v>7634</v>
      </c>
      <c r="B2214" s="1">
        <v>41138</v>
      </c>
      <c r="C2214">
        <v>322.91000000000003</v>
      </c>
      <c r="D2214" s="2" t="s">
        <v>2746</v>
      </c>
      <c r="E2214" t="str">
        <f>IFERROR(VLOOKUP(D2214,PRAWY!A:C,2,0),"BRAK")</f>
        <v>Paweł Krawczyk</v>
      </c>
      <c r="F2214" t="str">
        <f>IFERROR(VLOOKUP(D2214,PRAWY!A:C,3,0),"BRAK")</f>
        <v>wielkopolskie</v>
      </c>
      <c r="G2214" t="str">
        <f>_xlfn.XLOOKUP(D2214,PRAWY!A:A,PRAWY!B:B,"BRAK")</f>
        <v>Paweł Krawczyk</v>
      </c>
    </row>
    <row r="2215" spans="1:7" x14ac:dyDescent="0.35">
      <c r="A2215" t="s">
        <v>7635</v>
      </c>
      <c r="B2215" s="1">
        <v>41618</v>
      </c>
      <c r="C2215">
        <v>245.66499999999999</v>
      </c>
      <c r="D2215" s="2" t="s">
        <v>2376</v>
      </c>
      <c r="E2215" t="str">
        <f>IFERROR(VLOOKUP(D2215,PRAWY!A:C,2,0),"BRAK")</f>
        <v>Piotr Skopowski</v>
      </c>
      <c r="F2215" t="str">
        <f>IFERROR(VLOOKUP(D2215,PRAWY!A:C,3,0),"BRAK")</f>
        <v>małopolskie</v>
      </c>
      <c r="G2215" t="str">
        <f>_xlfn.XLOOKUP(D2215,PRAWY!A:A,PRAWY!B:B,"BRAK")</f>
        <v>Piotr Skopowski</v>
      </c>
    </row>
    <row r="2216" spans="1:7" x14ac:dyDescent="0.35">
      <c r="A2216" t="s">
        <v>7636</v>
      </c>
      <c r="B2216" s="1">
        <v>41319</v>
      </c>
      <c r="C2216">
        <v>316.26</v>
      </c>
      <c r="D2216" s="2" t="s">
        <v>2364</v>
      </c>
      <c r="E2216" t="str">
        <f>IFERROR(VLOOKUP(D2216,PRAWY!A:C,2,0),"BRAK")</f>
        <v>Waldemar Czyszek</v>
      </c>
      <c r="F2216" t="str">
        <f>IFERROR(VLOOKUP(D2216,PRAWY!A:C,3,0),"BRAK")</f>
        <v>wielkopolskie</v>
      </c>
      <c r="G2216" t="str">
        <f>_xlfn.XLOOKUP(D2216,PRAWY!A:A,PRAWY!B:B,"BRAK")</f>
        <v>Waldemar Czyszek</v>
      </c>
    </row>
    <row r="2217" spans="1:7" x14ac:dyDescent="0.35">
      <c r="A2217" t="s">
        <v>7637</v>
      </c>
      <c r="B2217" s="1">
        <v>41394</v>
      </c>
      <c r="C2217">
        <v>91.98</v>
      </c>
      <c r="D2217" s="2" t="s">
        <v>2750</v>
      </c>
      <c r="E2217" t="str">
        <f>IFERROR(VLOOKUP(D2217,PRAWY!A:C,2,0),"BRAK")</f>
        <v>Miłosz Janczewski</v>
      </c>
      <c r="F2217" t="str">
        <f>IFERROR(VLOOKUP(D2217,PRAWY!A:C,3,0),"BRAK")</f>
        <v>wielkopolskie</v>
      </c>
      <c r="G2217" t="str">
        <f>_xlfn.XLOOKUP(D2217,PRAWY!A:A,PRAWY!B:B,"BRAK")</f>
        <v>Miłosz Janczewski</v>
      </c>
    </row>
    <row r="2218" spans="1:7" x14ac:dyDescent="0.35">
      <c r="A2218" t="s">
        <v>7638</v>
      </c>
      <c r="B2218" s="1">
        <v>40603</v>
      </c>
      <c r="C2218">
        <v>560.59500000000003</v>
      </c>
      <c r="D2218" s="2" t="s">
        <v>2588</v>
      </c>
      <c r="E2218" t="str">
        <f>IFERROR(VLOOKUP(D2218,PRAWY!A:C,2,0),"BRAK")</f>
        <v>Zdzisława Bińkowska</v>
      </c>
      <c r="F2218" t="str">
        <f>IFERROR(VLOOKUP(D2218,PRAWY!A:C,3,0),"BRAK")</f>
        <v>dolnośląskie</v>
      </c>
      <c r="G2218" t="str">
        <f>_xlfn.XLOOKUP(D2218,PRAWY!A:A,PRAWY!B:B,"BRAK")</f>
        <v>Zdzisława Bińkowska</v>
      </c>
    </row>
    <row r="2219" spans="1:7" x14ac:dyDescent="0.35">
      <c r="A2219" t="s">
        <v>7639</v>
      </c>
      <c r="B2219" s="1">
        <v>41059</v>
      </c>
      <c r="C2219">
        <v>33.6</v>
      </c>
      <c r="D2219" s="2" t="s">
        <v>2752</v>
      </c>
      <c r="E2219" t="str">
        <f>IFERROR(VLOOKUP(D2219,PRAWY!A:C,2,0),"BRAK")</f>
        <v>Bogumiła Marut</v>
      </c>
      <c r="F2219" t="str">
        <f>IFERROR(VLOOKUP(D2219,PRAWY!A:C,3,0),"BRAK")</f>
        <v>opolskie</v>
      </c>
      <c r="G2219" t="str">
        <f>_xlfn.XLOOKUP(D2219,PRAWY!A:A,PRAWY!B:B,"BRAK")</f>
        <v>Bogumiła Marut</v>
      </c>
    </row>
    <row r="2220" spans="1:7" x14ac:dyDescent="0.35">
      <c r="A2220" t="s">
        <v>7640</v>
      </c>
      <c r="B2220" s="1">
        <v>41005</v>
      </c>
      <c r="C2220">
        <v>403.935</v>
      </c>
      <c r="D2220" s="2" t="s">
        <v>1774</v>
      </c>
      <c r="E2220" t="str">
        <f>IFERROR(VLOOKUP(D2220,PRAWY!A:C,2,0),"BRAK")</f>
        <v>Urszula Kober</v>
      </c>
      <c r="F2220" t="str">
        <f>IFERROR(VLOOKUP(D2220,PRAWY!A:C,3,0),"BRAK")</f>
        <v>śląskie</v>
      </c>
      <c r="G2220" t="str">
        <f>_xlfn.XLOOKUP(D2220,PRAWY!A:A,PRAWY!B:B,"BRAK")</f>
        <v>Urszula Kober</v>
      </c>
    </row>
    <row r="2221" spans="1:7" x14ac:dyDescent="0.35">
      <c r="A2221" t="s">
        <v>7641</v>
      </c>
      <c r="B2221" s="1">
        <v>41165</v>
      </c>
      <c r="C2221">
        <v>124.67</v>
      </c>
      <c r="D2221" s="2" t="s">
        <v>660</v>
      </c>
      <c r="E2221" t="str">
        <f>IFERROR(VLOOKUP(D2221,PRAWY!A:C,2,0),"BRAK")</f>
        <v>Ewa Włodyka</v>
      </c>
      <c r="F2221" t="str">
        <f>IFERROR(VLOOKUP(D2221,PRAWY!A:C,3,0),"BRAK")</f>
        <v>podkarpackie</v>
      </c>
      <c r="G2221" t="str">
        <f>_xlfn.XLOOKUP(D2221,PRAWY!A:A,PRAWY!B:B,"BRAK")</f>
        <v>Ewa Włodyka</v>
      </c>
    </row>
    <row r="2222" spans="1:7" x14ac:dyDescent="0.35">
      <c r="A2222" t="s">
        <v>7642</v>
      </c>
      <c r="B2222" s="1">
        <v>40870</v>
      </c>
      <c r="C2222">
        <v>148.22499999999999</v>
      </c>
      <c r="D2222" s="2" t="s">
        <v>2754</v>
      </c>
      <c r="E2222" t="str">
        <f>IFERROR(VLOOKUP(D2222,PRAWY!A:C,2,0),"BRAK")</f>
        <v>Henryk Dobrołowicz</v>
      </c>
      <c r="F2222" t="str">
        <f>IFERROR(VLOOKUP(D2222,PRAWY!A:C,3,0),"BRAK")</f>
        <v>kujawsko-pomorskie</v>
      </c>
      <c r="G2222" t="str">
        <f>_xlfn.XLOOKUP(D2222,PRAWY!A:A,PRAWY!B:B,"BRAK")</f>
        <v>Henryk Dobrołowicz</v>
      </c>
    </row>
    <row r="2223" spans="1:7" x14ac:dyDescent="0.35">
      <c r="A2223" t="s">
        <v>7643</v>
      </c>
      <c r="B2223" s="1">
        <v>41231</v>
      </c>
      <c r="C2223">
        <v>27187.895</v>
      </c>
      <c r="D2223" s="2" t="s">
        <v>2592</v>
      </c>
      <c r="E2223" t="str">
        <f>IFERROR(VLOOKUP(D2223,PRAWY!A:C,2,0),"BRAK")</f>
        <v>Marzena Szymula</v>
      </c>
      <c r="F2223" t="str">
        <f>IFERROR(VLOOKUP(D2223,PRAWY!A:C,3,0),"BRAK")</f>
        <v>małopolskie</v>
      </c>
      <c r="G2223" t="str">
        <f>_xlfn.XLOOKUP(D2223,PRAWY!A:A,PRAWY!B:B,"BRAK")</f>
        <v>Marzena Szymula</v>
      </c>
    </row>
    <row r="2224" spans="1:7" x14ac:dyDescent="0.35">
      <c r="A2224" t="s">
        <v>7644</v>
      </c>
      <c r="B2224" s="1">
        <v>41198</v>
      </c>
      <c r="C2224">
        <v>16176.72</v>
      </c>
      <c r="D2224" s="2" t="s">
        <v>2058</v>
      </c>
      <c r="E2224" t="str">
        <f>IFERROR(VLOOKUP(D2224,PRAWY!A:C,2,0),"BRAK")</f>
        <v>Zbigniew Rewkowski</v>
      </c>
      <c r="F2224" t="str">
        <f>IFERROR(VLOOKUP(D2224,PRAWY!A:C,3,0),"BRAK")</f>
        <v>mazowieckie</v>
      </c>
      <c r="G2224" t="str">
        <f>_xlfn.XLOOKUP(D2224,PRAWY!A:A,PRAWY!B:B,"BRAK")</f>
        <v>Zbigniew Rewkowski</v>
      </c>
    </row>
    <row r="2225" spans="1:7" x14ac:dyDescent="0.35">
      <c r="A2225" t="s">
        <v>7645</v>
      </c>
      <c r="B2225" s="1">
        <v>41085</v>
      </c>
      <c r="C2225">
        <v>232.01499999999999</v>
      </c>
      <c r="D2225" s="2" t="s">
        <v>2070</v>
      </c>
      <c r="E2225" t="str">
        <f>IFERROR(VLOOKUP(D2225,PRAWY!A:C,2,0),"BRAK")</f>
        <v>Dariusz Ostrowski</v>
      </c>
      <c r="F2225" t="str">
        <f>IFERROR(VLOOKUP(D2225,PRAWY!A:C,3,0),"BRAK")</f>
        <v>mazowieckie</v>
      </c>
      <c r="G2225" t="str">
        <f>_xlfn.XLOOKUP(D2225,PRAWY!A:A,PRAWY!B:B,"BRAK")</f>
        <v>Dariusz Ostrowski</v>
      </c>
    </row>
    <row r="2226" spans="1:7" x14ac:dyDescent="0.35">
      <c r="A2226" t="s">
        <v>7646</v>
      </c>
      <c r="B2226" s="1">
        <v>41652</v>
      </c>
      <c r="C2226">
        <v>314.19499999999999</v>
      </c>
      <c r="D2226" s="2" t="s">
        <v>2226</v>
      </c>
      <c r="E2226" t="str">
        <f>IFERROR(VLOOKUP(D2226,PRAWY!A:C,2,0),"BRAK")</f>
        <v>Sylwia Korbus</v>
      </c>
      <c r="F2226" t="str">
        <f>IFERROR(VLOOKUP(D2226,PRAWY!A:C,3,0),"BRAK")</f>
        <v>śląskie</v>
      </c>
      <c r="G2226" t="str">
        <f>_xlfn.XLOOKUP(D2226,PRAWY!A:A,PRAWY!B:B,"BRAK")</f>
        <v>Sylwia Korbus</v>
      </c>
    </row>
    <row r="2227" spans="1:7" x14ac:dyDescent="0.35">
      <c r="A2227" t="s">
        <v>7647</v>
      </c>
      <c r="B2227" s="1">
        <v>41672</v>
      </c>
      <c r="C2227">
        <v>118.61499999999999</v>
      </c>
      <c r="D2227" s="2" t="s">
        <v>2758</v>
      </c>
      <c r="E2227" t="str">
        <f>IFERROR(VLOOKUP(D2227,PRAWY!A:C,2,0),"BRAK")</f>
        <v>Adam Dłużniewski</v>
      </c>
      <c r="F2227" t="str">
        <f>IFERROR(VLOOKUP(D2227,PRAWY!A:C,3,0),"BRAK")</f>
        <v>kujawsko-pomorskie</v>
      </c>
      <c r="G2227" t="str">
        <f>_xlfn.XLOOKUP(D2227,PRAWY!A:A,PRAWY!B:B,"BRAK")</f>
        <v>Adam Dłużniewski</v>
      </c>
    </row>
    <row r="2228" spans="1:7" x14ac:dyDescent="0.35">
      <c r="A2228" t="s">
        <v>7648</v>
      </c>
      <c r="B2228" s="1">
        <v>40603</v>
      </c>
      <c r="C2228">
        <v>12425.98</v>
      </c>
      <c r="D2228" s="2" t="s">
        <v>2760</v>
      </c>
      <c r="E2228" t="str">
        <f>IFERROR(VLOOKUP(D2228,PRAWY!A:C,2,0),"BRAK")</f>
        <v>Jadwiga Tucka</v>
      </c>
      <c r="F2228" t="str">
        <f>IFERROR(VLOOKUP(D2228,PRAWY!A:C,3,0),"BRAK")</f>
        <v>zachodniopomorskie</v>
      </c>
      <c r="G2228" t="str">
        <f>_xlfn.XLOOKUP(D2228,PRAWY!A:A,PRAWY!B:B,"BRAK")</f>
        <v>Jadwiga Tucka</v>
      </c>
    </row>
    <row r="2229" spans="1:7" x14ac:dyDescent="0.35">
      <c r="A2229" t="s">
        <v>7649</v>
      </c>
      <c r="B2229" s="1">
        <v>40741</v>
      </c>
      <c r="C2229">
        <v>98.77</v>
      </c>
      <c r="D2229" s="2" t="s">
        <v>1004</v>
      </c>
      <c r="E2229" t="str">
        <f>IFERROR(VLOOKUP(D2229,PRAWY!A:C,2,0),"BRAK")</f>
        <v>Helena Franków</v>
      </c>
      <c r="F2229" t="str">
        <f>IFERROR(VLOOKUP(D2229,PRAWY!A:C,3,0),"BRAK")</f>
        <v>dolnośląskie</v>
      </c>
      <c r="G2229" t="str">
        <f>_xlfn.XLOOKUP(D2229,PRAWY!A:A,PRAWY!B:B,"BRAK")</f>
        <v>Helena Franków</v>
      </c>
    </row>
    <row r="2230" spans="1:7" x14ac:dyDescent="0.35">
      <c r="A2230" t="s">
        <v>7650</v>
      </c>
      <c r="B2230" s="1">
        <v>40895</v>
      </c>
      <c r="C2230">
        <v>358.505</v>
      </c>
      <c r="D2230" s="2" t="s">
        <v>268</v>
      </c>
      <c r="E2230" t="str">
        <f>IFERROR(VLOOKUP(D2230,PRAWY!A:C,2,0),"BRAK")</f>
        <v>Agnieszka Łępicka</v>
      </c>
      <c r="F2230" t="str">
        <f>IFERROR(VLOOKUP(D2230,PRAWY!A:C,3,0),"BRAK")</f>
        <v>wielkopolskie</v>
      </c>
      <c r="G2230" t="str">
        <f>_xlfn.XLOOKUP(D2230,PRAWY!A:A,PRAWY!B:B,"BRAK")</f>
        <v>Agnieszka Łępicka</v>
      </c>
    </row>
    <row r="2231" spans="1:7" x14ac:dyDescent="0.35">
      <c r="A2231" t="s">
        <v>7651</v>
      </c>
      <c r="B2231" s="1">
        <v>41629</v>
      </c>
      <c r="C2231">
        <v>3179.1550000000002</v>
      </c>
      <c r="D2231" s="2" t="s">
        <v>2762</v>
      </c>
      <c r="E2231" t="str">
        <f>IFERROR(VLOOKUP(D2231,PRAWY!A:C,2,0),"BRAK")</f>
        <v>Zbigniew Błaszczuk</v>
      </c>
      <c r="F2231" t="str">
        <f>IFERROR(VLOOKUP(D2231,PRAWY!A:C,3,0),"BRAK")</f>
        <v>dolnośląskie</v>
      </c>
      <c r="G2231" t="str">
        <f>_xlfn.XLOOKUP(D2231,PRAWY!A:A,PRAWY!B:B,"BRAK")</f>
        <v>Zbigniew Błaszczuk</v>
      </c>
    </row>
    <row r="2232" spans="1:7" x14ac:dyDescent="0.35">
      <c r="A2232" t="s">
        <v>7652</v>
      </c>
      <c r="B2232" s="1">
        <v>41762</v>
      </c>
      <c r="C2232">
        <v>1521.38</v>
      </c>
      <c r="D2232" s="2" t="s">
        <v>2094</v>
      </c>
      <c r="E2232" t="str">
        <f>IFERROR(VLOOKUP(D2232,PRAWY!A:C,2,0),"BRAK")</f>
        <v>Roman Margielewski</v>
      </c>
      <c r="F2232" t="str">
        <f>IFERROR(VLOOKUP(D2232,PRAWY!A:C,3,0),"BRAK")</f>
        <v>dolnośląskie</v>
      </c>
      <c r="G2232" t="str">
        <f>_xlfn.XLOOKUP(D2232,PRAWY!A:A,PRAWY!B:B,"BRAK")</f>
        <v>Roman Margielewski</v>
      </c>
    </row>
    <row r="2233" spans="1:7" x14ac:dyDescent="0.35">
      <c r="A2233" t="s">
        <v>7653</v>
      </c>
      <c r="B2233" s="1">
        <v>40635</v>
      </c>
      <c r="C2233">
        <v>1576.7149999999999</v>
      </c>
      <c r="D2233" s="2" t="s">
        <v>2316</v>
      </c>
      <c r="E2233" t="str">
        <f>IFERROR(VLOOKUP(D2233,PRAWY!A:C,2,0),"BRAK")</f>
        <v>Katarzyna Grzybowska</v>
      </c>
      <c r="F2233" t="str">
        <f>IFERROR(VLOOKUP(D2233,PRAWY!A:C,3,0),"BRAK")</f>
        <v>podlaskie</v>
      </c>
      <c r="G2233" t="str">
        <f>_xlfn.XLOOKUP(D2233,PRAWY!A:A,PRAWY!B:B,"BRAK")</f>
        <v>Katarzyna Grzybowska</v>
      </c>
    </row>
    <row r="2234" spans="1:7" x14ac:dyDescent="0.35">
      <c r="A2234" t="s">
        <v>7654</v>
      </c>
      <c r="B2234" s="1">
        <v>41913</v>
      </c>
      <c r="C2234">
        <v>415.24</v>
      </c>
      <c r="D2234" s="2" t="s">
        <v>1646</v>
      </c>
      <c r="E2234" t="str">
        <f>IFERROR(VLOOKUP(D2234,PRAWY!A:C,2,0),"BRAK")</f>
        <v>Artur Dąbkowski</v>
      </c>
      <c r="F2234" t="str">
        <f>IFERROR(VLOOKUP(D2234,PRAWY!A:C,3,0),"BRAK")</f>
        <v>świętokrzyskie</v>
      </c>
      <c r="G2234" t="str">
        <f>_xlfn.XLOOKUP(D2234,PRAWY!A:A,PRAWY!B:B,"BRAK")</f>
        <v>Artur Dąbkowski</v>
      </c>
    </row>
    <row r="2235" spans="1:7" x14ac:dyDescent="0.35">
      <c r="A2235" t="s">
        <v>7655</v>
      </c>
      <c r="B2235" s="1">
        <v>40825</v>
      </c>
      <c r="C2235">
        <v>1988.84</v>
      </c>
      <c r="D2235" s="2" t="s">
        <v>1218</v>
      </c>
      <c r="E2235" t="str">
        <f>IFERROR(VLOOKUP(D2235,PRAWY!A:C,2,0),"BRAK")</f>
        <v>Lucyna Łopyta</v>
      </c>
      <c r="F2235" t="str">
        <f>IFERROR(VLOOKUP(D2235,PRAWY!A:C,3,0),"BRAK")</f>
        <v>lubelskie</v>
      </c>
      <c r="G2235" t="str">
        <f>_xlfn.XLOOKUP(D2235,PRAWY!A:A,PRAWY!B:B,"BRAK")</f>
        <v>Lucyna Łopyta</v>
      </c>
    </row>
    <row r="2236" spans="1:7" x14ac:dyDescent="0.35">
      <c r="A2236" t="s">
        <v>7656</v>
      </c>
      <c r="B2236" s="1">
        <v>41075</v>
      </c>
      <c r="C2236">
        <v>42.7</v>
      </c>
      <c r="D2236" s="2" t="s">
        <v>1546</v>
      </c>
      <c r="E2236" t="str">
        <f>IFERROR(VLOOKUP(D2236,PRAWY!A:C,2,0),"BRAK")</f>
        <v>Mirosław Malec</v>
      </c>
      <c r="F2236" t="str">
        <f>IFERROR(VLOOKUP(D2236,PRAWY!A:C,3,0),"BRAK")</f>
        <v>podkarpackie</v>
      </c>
      <c r="G2236" t="str">
        <f>_xlfn.XLOOKUP(D2236,PRAWY!A:A,PRAWY!B:B,"BRAK")</f>
        <v>Mirosław Malec</v>
      </c>
    </row>
    <row r="2237" spans="1:7" x14ac:dyDescent="0.35">
      <c r="A2237" t="s">
        <v>7657</v>
      </c>
      <c r="B2237" s="1">
        <v>41110</v>
      </c>
      <c r="C2237">
        <v>173.70500000000001</v>
      </c>
      <c r="D2237" s="2" t="s">
        <v>686</v>
      </c>
      <c r="E2237" t="str">
        <f>IFERROR(VLOOKUP(D2237,PRAWY!A:C,2,0),"BRAK")</f>
        <v>Marta Łapińska</v>
      </c>
      <c r="F2237" t="str">
        <f>IFERROR(VLOOKUP(D2237,PRAWY!A:C,3,0),"BRAK")</f>
        <v>podlaskie</v>
      </c>
      <c r="G2237" t="str">
        <f>_xlfn.XLOOKUP(D2237,PRAWY!A:A,PRAWY!B:B,"BRAK")</f>
        <v>Marta Łapińska</v>
      </c>
    </row>
    <row r="2238" spans="1:7" x14ac:dyDescent="0.35">
      <c r="A2238" t="s">
        <v>7658</v>
      </c>
      <c r="B2238" s="1">
        <v>41188</v>
      </c>
      <c r="C2238">
        <v>465.745</v>
      </c>
      <c r="D2238" s="2" t="s">
        <v>1544</v>
      </c>
      <c r="E2238" t="str">
        <f>IFERROR(VLOOKUP(D2238,PRAWY!A:C,2,0),"BRAK")</f>
        <v>Natalia Warchoł</v>
      </c>
      <c r="F2238" t="str">
        <f>IFERROR(VLOOKUP(D2238,PRAWY!A:C,3,0),"BRAK")</f>
        <v>wielkopolskie</v>
      </c>
      <c r="G2238" t="str">
        <f>_xlfn.XLOOKUP(D2238,PRAWY!A:A,PRAWY!B:B,"BRAK")</f>
        <v>Natalia Warchoł</v>
      </c>
    </row>
    <row r="2239" spans="1:7" x14ac:dyDescent="0.35">
      <c r="A2239" t="s">
        <v>7659</v>
      </c>
      <c r="B2239" s="1">
        <v>40690</v>
      </c>
      <c r="C2239">
        <v>935.2</v>
      </c>
      <c r="D2239" s="2" t="s">
        <v>1970</v>
      </c>
      <c r="E2239" t="str">
        <f>IFERROR(VLOOKUP(D2239,PRAWY!A:C,2,0),"BRAK")</f>
        <v>Cezary Skrzypczak</v>
      </c>
      <c r="F2239" t="str">
        <f>IFERROR(VLOOKUP(D2239,PRAWY!A:C,3,0),"BRAK")</f>
        <v>podlaskie</v>
      </c>
      <c r="G2239" t="str">
        <f>_xlfn.XLOOKUP(D2239,PRAWY!A:A,PRAWY!B:B,"BRAK")</f>
        <v>Cezary Skrzypczak</v>
      </c>
    </row>
    <row r="2240" spans="1:7" x14ac:dyDescent="0.35">
      <c r="A2240" t="s">
        <v>7660</v>
      </c>
      <c r="B2240" s="1">
        <v>41532</v>
      </c>
      <c r="C2240">
        <v>598.99</v>
      </c>
      <c r="D2240" s="2" t="s">
        <v>2766</v>
      </c>
      <c r="E2240" t="str">
        <f>IFERROR(VLOOKUP(D2240,PRAWY!A:C,2,0),"BRAK")</f>
        <v>Arkadiusz Mazepa</v>
      </c>
      <c r="F2240" t="str">
        <f>IFERROR(VLOOKUP(D2240,PRAWY!A:C,3,0),"BRAK")</f>
        <v>dolnośląskie</v>
      </c>
      <c r="G2240" t="str">
        <f>_xlfn.XLOOKUP(D2240,PRAWY!A:A,PRAWY!B:B,"BRAK")</f>
        <v>Arkadiusz Mazepa</v>
      </c>
    </row>
    <row r="2241" spans="1:7" x14ac:dyDescent="0.35">
      <c r="A2241" t="s">
        <v>7661</v>
      </c>
      <c r="B2241" s="1">
        <v>41373</v>
      </c>
      <c r="C2241">
        <v>36.085000000000001</v>
      </c>
      <c r="D2241" s="2" t="s">
        <v>2138</v>
      </c>
      <c r="E2241" t="str">
        <f>IFERROR(VLOOKUP(D2241,PRAWY!A:C,2,0),"BRAK")</f>
        <v>Janina Czarnyszka</v>
      </c>
      <c r="F2241" t="str">
        <f>IFERROR(VLOOKUP(D2241,PRAWY!A:C,3,0),"BRAK")</f>
        <v>podkarpackie</v>
      </c>
      <c r="G2241" t="str">
        <f>_xlfn.XLOOKUP(D2241,PRAWY!A:A,PRAWY!B:B,"BRAK")</f>
        <v>Janina Czarnyszka</v>
      </c>
    </row>
    <row r="2242" spans="1:7" x14ac:dyDescent="0.35">
      <c r="A2242" t="s">
        <v>7662</v>
      </c>
      <c r="B2242" s="1">
        <v>41202</v>
      </c>
      <c r="C2242">
        <v>40501.334999999999</v>
      </c>
      <c r="D2242" s="2" t="s">
        <v>2556</v>
      </c>
      <c r="E2242" t="str">
        <f>IFERROR(VLOOKUP(D2242,PRAWY!A:C,2,0),"BRAK")</f>
        <v>Cezary Franaszczuk</v>
      </c>
      <c r="F2242" t="str">
        <f>IFERROR(VLOOKUP(D2242,PRAWY!A:C,3,0),"BRAK")</f>
        <v>śląskie</v>
      </c>
      <c r="G2242" t="str">
        <f>_xlfn.XLOOKUP(D2242,PRAWY!A:A,PRAWY!B:B,"BRAK")</f>
        <v>Cezary Franaszczuk</v>
      </c>
    </row>
    <row r="2243" spans="1:7" x14ac:dyDescent="0.35">
      <c r="A2243" t="s">
        <v>7663</v>
      </c>
      <c r="B2243" s="1">
        <v>41436</v>
      </c>
      <c r="C2243">
        <v>64.924999999999997</v>
      </c>
      <c r="D2243" s="2" t="s">
        <v>552</v>
      </c>
      <c r="E2243" t="str">
        <f>IFERROR(VLOOKUP(D2243,PRAWY!A:C,2,0),"BRAK")</f>
        <v>Anna Kobylińska</v>
      </c>
      <c r="F2243" t="str">
        <f>IFERROR(VLOOKUP(D2243,PRAWY!A:C,3,0),"BRAK")</f>
        <v>zachodniopomorskie</v>
      </c>
      <c r="G2243" t="str">
        <f>_xlfn.XLOOKUP(D2243,PRAWY!A:A,PRAWY!B:B,"BRAK")</f>
        <v>Anna Kobylińska</v>
      </c>
    </row>
    <row r="2244" spans="1:7" x14ac:dyDescent="0.35">
      <c r="A2244" t="s">
        <v>7664</v>
      </c>
      <c r="B2244" s="1">
        <v>41907</v>
      </c>
      <c r="C2244">
        <v>17489.36</v>
      </c>
      <c r="D2244" s="2" t="s">
        <v>2130</v>
      </c>
      <c r="E2244" t="str">
        <f>IFERROR(VLOOKUP(D2244,PRAWY!A:C,2,0),"BRAK")</f>
        <v>Dorota Pilżys</v>
      </c>
      <c r="F2244" t="str">
        <f>IFERROR(VLOOKUP(D2244,PRAWY!A:C,3,0),"BRAK")</f>
        <v>małopolskie</v>
      </c>
      <c r="G2244" t="str">
        <f>_xlfn.XLOOKUP(D2244,PRAWY!A:A,PRAWY!B:B,"BRAK")</f>
        <v>Dorota Pilżys</v>
      </c>
    </row>
    <row r="2245" spans="1:7" x14ac:dyDescent="0.35">
      <c r="A2245" t="s">
        <v>7665</v>
      </c>
      <c r="B2245" s="1">
        <v>40811</v>
      </c>
      <c r="C2245">
        <v>358.89</v>
      </c>
      <c r="D2245" s="2" t="s">
        <v>2130</v>
      </c>
      <c r="E2245" t="str">
        <f>IFERROR(VLOOKUP(D2245,PRAWY!A:C,2,0),"BRAK")</f>
        <v>Dorota Pilżys</v>
      </c>
      <c r="F2245" t="str">
        <f>IFERROR(VLOOKUP(D2245,PRAWY!A:C,3,0),"BRAK")</f>
        <v>małopolskie</v>
      </c>
      <c r="G2245" t="str">
        <f>_xlfn.XLOOKUP(D2245,PRAWY!A:A,PRAWY!B:B,"BRAK")</f>
        <v>Dorota Pilżys</v>
      </c>
    </row>
    <row r="2246" spans="1:7" x14ac:dyDescent="0.35">
      <c r="A2246" t="s">
        <v>7666</v>
      </c>
      <c r="B2246" s="1">
        <v>41678</v>
      </c>
      <c r="C2246">
        <v>1666.21</v>
      </c>
      <c r="D2246" s="2" t="s">
        <v>1976</v>
      </c>
      <c r="E2246" t="str">
        <f>IFERROR(VLOOKUP(D2246,PRAWY!A:C,2,0),"BRAK")</f>
        <v>Franciszek Łobocki</v>
      </c>
      <c r="F2246" t="str">
        <f>IFERROR(VLOOKUP(D2246,PRAWY!A:C,3,0),"BRAK")</f>
        <v>zachodniopomorskie</v>
      </c>
      <c r="G2246" t="str">
        <f>_xlfn.XLOOKUP(D2246,PRAWY!A:A,PRAWY!B:B,"BRAK")</f>
        <v>Franciszek Łobocki</v>
      </c>
    </row>
    <row r="2247" spans="1:7" x14ac:dyDescent="0.35">
      <c r="A2247" t="s">
        <v>7667</v>
      </c>
      <c r="B2247" s="1">
        <v>41167</v>
      </c>
      <c r="C2247">
        <v>38267.144999999997</v>
      </c>
      <c r="D2247" s="2" t="s">
        <v>2290</v>
      </c>
      <c r="E2247" t="str">
        <f>IFERROR(VLOOKUP(D2247,PRAWY!A:C,2,0),"BRAK")</f>
        <v>Magdalena ŚWitkowska</v>
      </c>
      <c r="F2247" t="str">
        <f>IFERROR(VLOOKUP(D2247,PRAWY!A:C,3,0),"BRAK")</f>
        <v>dolnośląskie</v>
      </c>
      <c r="G2247" t="str">
        <f>_xlfn.XLOOKUP(D2247,PRAWY!A:A,PRAWY!B:B,"BRAK")</f>
        <v>Magdalena ŚWitkowska</v>
      </c>
    </row>
    <row r="2248" spans="1:7" x14ac:dyDescent="0.35">
      <c r="A2248" t="s">
        <v>7668</v>
      </c>
      <c r="B2248" s="1">
        <v>41448</v>
      </c>
      <c r="C2248">
        <v>246.26</v>
      </c>
      <c r="D2248" s="2" t="s">
        <v>2774</v>
      </c>
      <c r="E2248" t="str">
        <f>IFERROR(VLOOKUP(D2248,PRAWY!A:C,2,0),"BRAK")</f>
        <v>Mariusz Kowalczyk</v>
      </c>
      <c r="F2248" t="str">
        <f>IFERROR(VLOOKUP(D2248,PRAWY!A:C,3,0),"BRAK")</f>
        <v>lubelskie</v>
      </c>
      <c r="G2248" t="str">
        <f>_xlfn.XLOOKUP(D2248,PRAWY!A:A,PRAWY!B:B,"BRAK")</f>
        <v>Mariusz Kowalczyk</v>
      </c>
    </row>
    <row r="2249" spans="1:7" x14ac:dyDescent="0.35">
      <c r="A2249" t="s">
        <v>7669</v>
      </c>
      <c r="B2249" s="1">
        <v>40684</v>
      </c>
      <c r="C2249">
        <v>5209.7849999999999</v>
      </c>
      <c r="D2249" s="2" t="s">
        <v>670</v>
      </c>
      <c r="E2249" t="str">
        <f>IFERROR(VLOOKUP(D2249,PRAWY!A:C,2,0),"BRAK")</f>
        <v>Piotr Słomski</v>
      </c>
      <c r="F2249" t="str">
        <f>IFERROR(VLOOKUP(D2249,PRAWY!A:C,3,0),"BRAK")</f>
        <v>mazowieckie</v>
      </c>
      <c r="G2249" t="str">
        <f>_xlfn.XLOOKUP(D2249,PRAWY!A:A,PRAWY!B:B,"BRAK")</f>
        <v>Piotr Słomski</v>
      </c>
    </row>
    <row r="2250" spans="1:7" x14ac:dyDescent="0.35">
      <c r="A2250" t="s">
        <v>7670</v>
      </c>
      <c r="B2250" s="1">
        <v>41753</v>
      </c>
      <c r="C2250">
        <v>962.53499999999997</v>
      </c>
      <c r="D2250" s="2" t="s">
        <v>2470</v>
      </c>
      <c r="E2250" t="str">
        <f>IFERROR(VLOOKUP(D2250,PRAWY!A:C,2,0),"BRAK")</f>
        <v>Marek Rzepka</v>
      </c>
      <c r="F2250" t="str">
        <f>IFERROR(VLOOKUP(D2250,PRAWY!A:C,3,0),"BRAK")</f>
        <v>małopolskie</v>
      </c>
      <c r="G2250" t="str">
        <f>_xlfn.XLOOKUP(D2250,PRAWY!A:A,PRAWY!B:B,"BRAK")</f>
        <v>Marek Rzepka</v>
      </c>
    </row>
    <row r="2251" spans="1:7" x14ac:dyDescent="0.35">
      <c r="A2251" t="s">
        <v>7671</v>
      </c>
      <c r="B2251" s="1">
        <v>41846</v>
      </c>
      <c r="C2251">
        <v>4659.2349999999997</v>
      </c>
      <c r="D2251" s="2" t="s">
        <v>2638</v>
      </c>
      <c r="E2251" t="str">
        <f>IFERROR(VLOOKUP(D2251,PRAWY!A:C,2,0),"BRAK")</f>
        <v>Iwona Moskal</v>
      </c>
      <c r="F2251" t="str">
        <f>IFERROR(VLOOKUP(D2251,PRAWY!A:C,3,0),"BRAK")</f>
        <v>pomorskie</v>
      </c>
      <c r="G2251" t="str">
        <f>_xlfn.XLOOKUP(D2251,PRAWY!A:A,PRAWY!B:B,"BRAK")</f>
        <v>Iwona Moskal</v>
      </c>
    </row>
    <row r="2252" spans="1:7" x14ac:dyDescent="0.35">
      <c r="A2252" t="s">
        <v>7672</v>
      </c>
      <c r="B2252" s="1">
        <v>41485</v>
      </c>
      <c r="C2252">
        <v>358.64499999999998</v>
      </c>
      <c r="D2252" s="2" t="s">
        <v>2150</v>
      </c>
      <c r="E2252" t="str">
        <f>IFERROR(VLOOKUP(D2252,PRAWY!A:C,2,0),"BRAK")</f>
        <v>Tadeusz Kowalski</v>
      </c>
      <c r="F2252" t="str">
        <f>IFERROR(VLOOKUP(D2252,PRAWY!A:C,3,0),"BRAK")</f>
        <v>świętokrzyskie</v>
      </c>
      <c r="G2252" t="str">
        <f>_xlfn.XLOOKUP(D2252,PRAWY!A:A,PRAWY!B:B,"BRAK")</f>
        <v>Tadeusz Kowalski</v>
      </c>
    </row>
    <row r="2253" spans="1:7" x14ac:dyDescent="0.35">
      <c r="A2253" t="s">
        <v>7673</v>
      </c>
      <c r="B2253" s="1">
        <v>40687</v>
      </c>
      <c r="C2253">
        <v>419.51</v>
      </c>
      <c r="D2253" s="2" t="s">
        <v>2778</v>
      </c>
      <c r="E2253" t="str">
        <f>IFERROR(VLOOKUP(D2253,PRAWY!A:C,2,0),"BRAK")</f>
        <v>Stefan Marczak</v>
      </c>
      <c r="F2253" t="str">
        <f>IFERROR(VLOOKUP(D2253,PRAWY!A:C,3,0),"BRAK")</f>
        <v>śląskie</v>
      </c>
      <c r="G2253" t="str">
        <f>_xlfn.XLOOKUP(D2253,PRAWY!A:A,PRAWY!B:B,"BRAK")</f>
        <v>Stefan Marczak</v>
      </c>
    </row>
    <row r="2254" spans="1:7" x14ac:dyDescent="0.35">
      <c r="A2254" t="s">
        <v>7674</v>
      </c>
      <c r="B2254" s="1">
        <v>41204</v>
      </c>
      <c r="C2254">
        <v>535.99</v>
      </c>
      <c r="D2254" s="2" t="s">
        <v>2628</v>
      </c>
      <c r="E2254" t="str">
        <f>IFERROR(VLOOKUP(D2254,PRAWY!A:C,2,0),"BRAK")</f>
        <v>Henryk Bieńkowski</v>
      </c>
      <c r="F2254" t="str">
        <f>IFERROR(VLOOKUP(D2254,PRAWY!A:C,3,0),"BRAK")</f>
        <v>świętokrzyskie</v>
      </c>
      <c r="G2254" t="str">
        <f>_xlfn.XLOOKUP(D2254,PRAWY!A:A,PRAWY!B:B,"BRAK")</f>
        <v>Henryk Bieńkowski</v>
      </c>
    </row>
    <row r="2255" spans="1:7" x14ac:dyDescent="0.35">
      <c r="A2255" t="s">
        <v>7675</v>
      </c>
      <c r="B2255" s="1">
        <v>41015</v>
      </c>
      <c r="C2255">
        <v>573.19500000000005</v>
      </c>
      <c r="D2255" s="2" t="s">
        <v>156</v>
      </c>
      <c r="E2255" t="str">
        <f>IFERROR(VLOOKUP(D2255,PRAWY!A:C,2,0),"BRAK")</f>
        <v>Dariusz Głowacki</v>
      </c>
      <c r="F2255" t="str">
        <f>IFERROR(VLOOKUP(D2255,PRAWY!A:C,3,0),"BRAK")</f>
        <v>lubelskie</v>
      </c>
      <c r="G2255" t="str">
        <f>_xlfn.XLOOKUP(D2255,PRAWY!A:A,PRAWY!B:B,"BRAK")</f>
        <v>Dariusz Głowacki</v>
      </c>
    </row>
    <row r="2256" spans="1:7" x14ac:dyDescent="0.35">
      <c r="A2256" t="s">
        <v>7676</v>
      </c>
      <c r="B2256" s="1">
        <v>41460</v>
      </c>
      <c r="C2256">
        <v>20.335000000000001</v>
      </c>
      <c r="D2256" s="2" t="s">
        <v>2290</v>
      </c>
      <c r="E2256" t="str">
        <f>IFERROR(VLOOKUP(D2256,PRAWY!A:C,2,0),"BRAK")</f>
        <v>Magdalena ŚWitkowska</v>
      </c>
      <c r="F2256" t="str">
        <f>IFERROR(VLOOKUP(D2256,PRAWY!A:C,3,0),"BRAK")</f>
        <v>dolnośląskie</v>
      </c>
      <c r="G2256" t="str">
        <f>_xlfn.XLOOKUP(D2256,PRAWY!A:A,PRAWY!B:B,"BRAK")</f>
        <v>Magdalena ŚWitkowska</v>
      </c>
    </row>
    <row r="2257" spans="1:7" x14ac:dyDescent="0.35">
      <c r="A2257" t="s">
        <v>7677</v>
      </c>
      <c r="B2257" s="1">
        <v>40999</v>
      </c>
      <c r="C2257">
        <v>2500.0149999999999</v>
      </c>
      <c r="D2257" s="2" t="s">
        <v>710</v>
      </c>
      <c r="E2257" t="str">
        <f>IFERROR(VLOOKUP(D2257,PRAWY!A:C,2,0),"BRAK")</f>
        <v>Olga Rzepczyńska</v>
      </c>
      <c r="F2257" t="str">
        <f>IFERROR(VLOOKUP(D2257,PRAWY!A:C,3,0),"BRAK")</f>
        <v>podlaskie</v>
      </c>
      <c r="G2257" t="str">
        <f>_xlfn.XLOOKUP(D2257,PRAWY!A:A,PRAWY!B:B,"BRAK")</f>
        <v>Olga Rzepczyńska</v>
      </c>
    </row>
    <row r="2258" spans="1:7" x14ac:dyDescent="0.35">
      <c r="A2258" t="s">
        <v>7678</v>
      </c>
      <c r="B2258" s="1">
        <v>41250</v>
      </c>
      <c r="C2258">
        <v>166.005</v>
      </c>
      <c r="D2258" s="2" t="s">
        <v>232</v>
      </c>
      <c r="E2258" t="str">
        <f>IFERROR(VLOOKUP(D2258,PRAWY!A:C,2,0),"BRAK")</f>
        <v>Eugeniusz Saryczew</v>
      </c>
      <c r="F2258" t="str">
        <f>IFERROR(VLOOKUP(D2258,PRAWY!A:C,3,0),"BRAK")</f>
        <v>lubuskie</v>
      </c>
      <c r="G2258" t="str">
        <f>_xlfn.XLOOKUP(D2258,PRAWY!A:A,PRAWY!B:B,"BRAK")</f>
        <v>Eugeniusz Saryczew</v>
      </c>
    </row>
    <row r="2259" spans="1:7" x14ac:dyDescent="0.35">
      <c r="A2259" t="s">
        <v>7679</v>
      </c>
      <c r="B2259" s="1">
        <v>41655</v>
      </c>
      <c r="C2259">
        <v>178.71</v>
      </c>
      <c r="D2259" s="2" t="s">
        <v>2782</v>
      </c>
      <c r="E2259" t="str">
        <f>IFERROR(VLOOKUP(D2259,PRAWY!A:C,2,0),"BRAK")</f>
        <v>Monika Grzebielucha</v>
      </c>
      <c r="F2259" t="str">
        <f>IFERROR(VLOOKUP(D2259,PRAWY!A:C,3,0),"BRAK")</f>
        <v>małopolskie</v>
      </c>
      <c r="G2259" t="str">
        <f>_xlfn.XLOOKUP(D2259,PRAWY!A:A,PRAWY!B:B,"BRAK")</f>
        <v>Monika Grzebielucha</v>
      </c>
    </row>
    <row r="2260" spans="1:7" x14ac:dyDescent="0.35">
      <c r="A2260" t="s">
        <v>7680</v>
      </c>
      <c r="B2260" s="1">
        <v>41346</v>
      </c>
      <c r="C2260">
        <v>1533.4549999999999</v>
      </c>
      <c r="D2260" s="2" t="s">
        <v>762</v>
      </c>
      <c r="E2260" t="str">
        <f>IFERROR(VLOOKUP(D2260,PRAWY!A:C,2,0),"BRAK")</f>
        <v>Krystyna Rogoża</v>
      </c>
      <c r="F2260" t="str">
        <f>IFERROR(VLOOKUP(D2260,PRAWY!A:C,3,0),"BRAK")</f>
        <v>pomorskie</v>
      </c>
      <c r="G2260" t="str">
        <f>_xlfn.XLOOKUP(D2260,PRAWY!A:A,PRAWY!B:B,"BRAK")</f>
        <v>Krystyna Rogoża</v>
      </c>
    </row>
    <row r="2261" spans="1:7" x14ac:dyDescent="0.35">
      <c r="A2261" t="s">
        <v>7681</v>
      </c>
      <c r="B2261" s="1">
        <v>41216</v>
      </c>
      <c r="C2261">
        <v>2781.03</v>
      </c>
      <c r="D2261" s="2" t="s">
        <v>2786</v>
      </c>
      <c r="E2261" t="str">
        <f>IFERROR(VLOOKUP(D2261,PRAWY!A:C,2,0),"BRAK")</f>
        <v>Anna Mętlewicz</v>
      </c>
      <c r="F2261" t="str">
        <f>IFERROR(VLOOKUP(D2261,PRAWY!A:C,3,0),"BRAK")</f>
        <v>podkarpackie</v>
      </c>
      <c r="G2261" t="str">
        <f>_xlfn.XLOOKUP(D2261,PRAWY!A:A,PRAWY!B:B,"BRAK")</f>
        <v>Anna Mętlewicz</v>
      </c>
    </row>
    <row r="2262" spans="1:7" x14ac:dyDescent="0.35">
      <c r="A2262" t="s">
        <v>7682</v>
      </c>
      <c r="B2262" s="1">
        <v>41822</v>
      </c>
      <c r="C2262">
        <v>610.89</v>
      </c>
      <c r="D2262" s="2" t="s">
        <v>2788</v>
      </c>
      <c r="E2262" t="str">
        <f>IFERROR(VLOOKUP(D2262,PRAWY!A:C,2,0),"BRAK")</f>
        <v>Hanna ŚWiderska</v>
      </c>
      <c r="F2262" t="str">
        <f>IFERROR(VLOOKUP(D2262,PRAWY!A:C,3,0),"BRAK")</f>
        <v>śląskie</v>
      </c>
      <c r="G2262" t="str">
        <f>_xlfn.XLOOKUP(D2262,PRAWY!A:A,PRAWY!B:B,"BRAK")</f>
        <v>Hanna ŚWiderska</v>
      </c>
    </row>
    <row r="2263" spans="1:7" x14ac:dyDescent="0.35">
      <c r="A2263" t="s">
        <v>7683</v>
      </c>
      <c r="B2263" s="1">
        <v>41382</v>
      </c>
      <c r="C2263">
        <v>24.92</v>
      </c>
      <c r="D2263" s="2" t="s">
        <v>2788</v>
      </c>
      <c r="E2263" t="str">
        <f>IFERROR(VLOOKUP(D2263,PRAWY!A:C,2,0),"BRAK")</f>
        <v>Hanna ŚWiderska</v>
      </c>
      <c r="F2263" t="str">
        <f>IFERROR(VLOOKUP(D2263,PRAWY!A:C,3,0),"BRAK")</f>
        <v>śląskie</v>
      </c>
      <c r="G2263" t="str">
        <f>_xlfn.XLOOKUP(D2263,PRAWY!A:A,PRAWY!B:B,"BRAK")</f>
        <v>Hanna ŚWiderska</v>
      </c>
    </row>
    <row r="2264" spans="1:7" x14ac:dyDescent="0.35">
      <c r="A2264" t="s">
        <v>7684</v>
      </c>
      <c r="B2264" s="1">
        <v>41810</v>
      </c>
      <c r="C2264">
        <v>321.05500000000001</v>
      </c>
      <c r="D2264" s="2" t="s">
        <v>1354</v>
      </c>
      <c r="E2264" t="str">
        <f>IFERROR(VLOOKUP(D2264,PRAWY!A:C,2,0),"BRAK")</f>
        <v>Wiktor Szostało</v>
      </c>
      <c r="F2264" t="str">
        <f>IFERROR(VLOOKUP(D2264,PRAWY!A:C,3,0),"BRAK")</f>
        <v>śląskie</v>
      </c>
      <c r="G2264" t="str">
        <f>_xlfn.XLOOKUP(D2264,PRAWY!A:A,PRAWY!B:B,"BRAK")</f>
        <v>Wiktor Szostało</v>
      </c>
    </row>
    <row r="2265" spans="1:7" x14ac:dyDescent="0.35">
      <c r="A2265" t="s">
        <v>7685</v>
      </c>
      <c r="B2265" s="1">
        <v>41167</v>
      </c>
      <c r="C2265">
        <v>9272.83</v>
      </c>
      <c r="D2265" s="2" t="s">
        <v>1998</v>
      </c>
      <c r="E2265" t="str">
        <f>IFERROR(VLOOKUP(D2265,PRAWY!A:C,2,0),"BRAK")</f>
        <v>Izabela Zielińska</v>
      </c>
      <c r="F2265" t="str">
        <f>IFERROR(VLOOKUP(D2265,PRAWY!A:C,3,0),"BRAK")</f>
        <v>wielkopolskie</v>
      </c>
      <c r="G2265" t="str">
        <f>_xlfn.XLOOKUP(D2265,PRAWY!A:A,PRAWY!B:B,"BRAK")</f>
        <v>Izabela Zielińska</v>
      </c>
    </row>
    <row r="2266" spans="1:7" x14ac:dyDescent="0.35">
      <c r="A2266" t="s">
        <v>7686</v>
      </c>
      <c r="B2266" s="1">
        <v>41269</v>
      </c>
      <c r="C2266">
        <v>54.46</v>
      </c>
      <c r="D2266" s="2" t="s">
        <v>2790</v>
      </c>
      <c r="E2266" t="str">
        <f>IFERROR(VLOOKUP(D2266,PRAWY!A:C,2,0),"BRAK")</f>
        <v>Janusz Sałek</v>
      </c>
      <c r="F2266" t="str">
        <f>IFERROR(VLOOKUP(D2266,PRAWY!A:C,3,0),"BRAK")</f>
        <v>pomorskie</v>
      </c>
      <c r="G2266" t="str">
        <f>_xlfn.XLOOKUP(D2266,PRAWY!A:A,PRAWY!B:B,"BRAK")</f>
        <v>Janusz Sałek</v>
      </c>
    </row>
    <row r="2267" spans="1:7" x14ac:dyDescent="0.35">
      <c r="A2267" t="s">
        <v>7687</v>
      </c>
      <c r="B2267" s="1">
        <v>41856</v>
      </c>
      <c r="C2267">
        <v>1109.71</v>
      </c>
      <c r="D2267" s="2" t="s">
        <v>2792</v>
      </c>
      <c r="E2267" t="str">
        <f>IFERROR(VLOOKUP(D2267,PRAWY!A:C,2,0),"BRAK")</f>
        <v>Krystyna Najdzion</v>
      </c>
      <c r="F2267" t="str">
        <f>IFERROR(VLOOKUP(D2267,PRAWY!A:C,3,0),"BRAK")</f>
        <v>dolnośląskie</v>
      </c>
      <c r="G2267" t="str">
        <f>_xlfn.XLOOKUP(D2267,PRAWY!A:A,PRAWY!B:B,"BRAK")</f>
        <v>Krystyna Najdzion</v>
      </c>
    </row>
    <row r="2268" spans="1:7" x14ac:dyDescent="0.35">
      <c r="A2268" t="s">
        <v>7688</v>
      </c>
      <c r="B2268" s="1">
        <v>40760</v>
      </c>
      <c r="C2268">
        <v>301.42</v>
      </c>
      <c r="D2268" s="2" t="s">
        <v>2792</v>
      </c>
      <c r="E2268" t="str">
        <f>IFERROR(VLOOKUP(D2268,PRAWY!A:C,2,0),"BRAK")</f>
        <v>Krystyna Najdzion</v>
      </c>
      <c r="F2268" t="str">
        <f>IFERROR(VLOOKUP(D2268,PRAWY!A:C,3,0),"BRAK")</f>
        <v>dolnośląskie</v>
      </c>
      <c r="G2268" t="str">
        <f>_xlfn.XLOOKUP(D2268,PRAWY!A:A,PRAWY!B:B,"BRAK")</f>
        <v>Krystyna Najdzion</v>
      </c>
    </row>
    <row r="2269" spans="1:7" x14ac:dyDescent="0.35">
      <c r="A2269" t="s">
        <v>7689</v>
      </c>
      <c r="B2269" s="1">
        <v>40674</v>
      </c>
      <c r="C2269">
        <v>658.31500000000005</v>
      </c>
      <c r="D2269" s="2" t="s">
        <v>1640</v>
      </c>
      <c r="E2269" t="str">
        <f>IFERROR(VLOOKUP(D2269,PRAWY!A:C,2,0),"BRAK")</f>
        <v>Agnieszka Ziarkowska</v>
      </c>
      <c r="F2269" t="str">
        <f>IFERROR(VLOOKUP(D2269,PRAWY!A:C,3,0),"BRAK")</f>
        <v>podkarpackie</v>
      </c>
      <c r="G2269" t="str">
        <f>_xlfn.XLOOKUP(D2269,PRAWY!A:A,PRAWY!B:B,"BRAK")</f>
        <v>Agnieszka Ziarkowska</v>
      </c>
    </row>
    <row r="2270" spans="1:7" x14ac:dyDescent="0.35">
      <c r="A2270" t="s">
        <v>7690</v>
      </c>
      <c r="B2270" s="1">
        <v>41093</v>
      </c>
      <c r="C2270">
        <v>5.67</v>
      </c>
      <c r="D2270" s="2" t="s">
        <v>2482</v>
      </c>
      <c r="E2270" t="str">
        <f>IFERROR(VLOOKUP(D2270,PRAWY!A:C,2,0),"BRAK")</f>
        <v>Janusz Najderek</v>
      </c>
      <c r="F2270" t="str">
        <f>IFERROR(VLOOKUP(D2270,PRAWY!A:C,3,0),"BRAK")</f>
        <v>wielkopolskie</v>
      </c>
      <c r="G2270" t="str">
        <f>_xlfn.XLOOKUP(D2270,PRAWY!A:A,PRAWY!B:B,"BRAK")</f>
        <v>Janusz Najderek</v>
      </c>
    </row>
    <row r="2271" spans="1:7" x14ac:dyDescent="0.35">
      <c r="A2271" t="s">
        <v>7691</v>
      </c>
      <c r="B2271" s="1">
        <v>41148</v>
      </c>
      <c r="C2271">
        <v>1325.415</v>
      </c>
      <c r="D2271" s="2" t="s">
        <v>978</v>
      </c>
      <c r="E2271" t="str">
        <f>IFERROR(VLOOKUP(D2271,PRAWY!A:C,2,0),"BRAK")</f>
        <v>Marek Pawelczak</v>
      </c>
      <c r="F2271" t="str">
        <f>IFERROR(VLOOKUP(D2271,PRAWY!A:C,3,0),"BRAK")</f>
        <v>zachodniopomorskie</v>
      </c>
      <c r="G2271" t="str">
        <f>_xlfn.XLOOKUP(D2271,PRAWY!A:A,PRAWY!B:B,"BRAK")</f>
        <v>Marek Pawelczak</v>
      </c>
    </row>
    <row r="2272" spans="1:7" x14ac:dyDescent="0.35">
      <c r="A2272" t="s">
        <v>7692</v>
      </c>
      <c r="B2272" s="1">
        <v>41788</v>
      </c>
      <c r="C2272">
        <v>275.97500000000002</v>
      </c>
      <c r="D2272" s="2" t="s">
        <v>998</v>
      </c>
      <c r="E2272" t="str">
        <f>IFERROR(VLOOKUP(D2272,PRAWY!A:C,2,0),"BRAK")</f>
        <v>Marek Piekarz</v>
      </c>
      <c r="F2272" t="str">
        <f>IFERROR(VLOOKUP(D2272,PRAWY!A:C,3,0),"BRAK")</f>
        <v>wielkopolskie</v>
      </c>
      <c r="G2272" t="str">
        <f>_xlfn.XLOOKUP(D2272,PRAWY!A:A,PRAWY!B:B,"BRAK")</f>
        <v>Marek Piekarz</v>
      </c>
    </row>
    <row r="2273" spans="1:7" x14ac:dyDescent="0.35">
      <c r="A2273" t="s">
        <v>7693</v>
      </c>
      <c r="B2273" s="1">
        <v>41232</v>
      </c>
      <c r="C2273">
        <v>396.97</v>
      </c>
      <c r="D2273" s="2" t="s">
        <v>2024</v>
      </c>
      <c r="E2273" t="str">
        <f>IFERROR(VLOOKUP(D2273,PRAWY!A:C,2,0),"BRAK")</f>
        <v>Marzena Marcinkiewicz</v>
      </c>
      <c r="F2273" t="str">
        <f>IFERROR(VLOOKUP(D2273,PRAWY!A:C,3,0),"BRAK")</f>
        <v>podlaskie</v>
      </c>
      <c r="G2273" t="str">
        <f>_xlfn.XLOOKUP(D2273,PRAWY!A:A,PRAWY!B:B,"BRAK")</f>
        <v>Marzena Marcinkiewicz</v>
      </c>
    </row>
    <row r="2274" spans="1:7" x14ac:dyDescent="0.35">
      <c r="A2274" t="s">
        <v>7694</v>
      </c>
      <c r="B2274" s="1">
        <v>40771</v>
      </c>
      <c r="C2274">
        <v>6859.58</v>
      </c>
      <c r="D2274" s="2" t="s">
        <v>1906</v>
      </c>
      <c r="E2274" t="str">
        <f>IFERROR(VLOOKUP(D2274,PRAWY!A:C,2,0),"BRAK")</f>
        <v>Krzysztof Ćwiok</v>
      </c>
      <c r="F2274" t="str">
        <f>IFERROR(VLOOKUP(D2274,PRAWY!A:C,3,0),"BRAK")</f>
        <v>małopolskie</v>
      </c>
      <c r="G2274" t="str">
        <f>_xlfn.XLOOKUP(D2274,PRAWY!A:A,PRAWY!B:B,"BRAK")</f>
        <v>Krzysztof Ćwiok</v>
      </c>
    </row>
    <row r="2275" spans="1:7" x14ac:dyDescent="0.35">
      <c r="A2275" t="s">
        <v>7695</v>
      </c>
      <c r="B2275" s="1">
        <v>41028</v>
      </c>
      <c r="C2275">
        <v>86.905000000000001</v>
      </c>
      <c r="D2275" s="2" t="s">
        <v>1290</v>
      </c>
      <c r="E2275" t="str">
        <f>IFERROR(VLOOKUP(D2275,PRAWY!A:C,2,0),"BRAK")</f>
        <v>Agnieszka Łotysz</v>
      </c>
      <c r="F2275" t="str">
        <f>IFERROR(VLOOKUP(D2275,PRAWY!A:C,3,0),"BRAK")</f>
        <v>dolnośląskie</v>
      </c>
      <c r="G2275" t="str">
        <f>_xlfn.XLOOKUP(D2275,PRAWY!A:A,PRAWY!B:B,"BRAK")</f>
        <v>Agnieszka Łotysz</v>
      </c>
    </row>
    <row r="2276" spans="1:7" x14ac:dyDescent="0.35">
      <c r="A2276" t="s">
        <v>7696</v>
      </c>
      <c r="B2276" s="1">
        <v>41939</v>
      </c>
      <c r="C2276">
        <v>2341.9899999999998</v>
      </c>
      <c r="D2276" s="2" t="s">
        <v>2248</v>
      </c>
      <c r="E2276" t="str">
        <f>IFERROR(VLOOKUP(D2276,PRAWY!A:C,2,0),"BRAK")</f>
        <v>Stanisław Łokietek</v>
      </c>
      <c r="F2276" t="str">
        <f>IFERROR(VLOOKUP(D2276,PRAWY!A:C,3,0),"BRAK")</f>
        <v>dolnośląskie</v>
      </c>
      <c r="G2276" t="str">
        <f>_xlfn.XLOOKUP(D2276,PRAWY!A:A,PRAWY!B:B,"BRAK")</f>
        <v>Stanisław Łokietek</v>
      </c>
    </row>
    <row r="2277" spans="1:7" x14ac:dyDescent="0.35">
      <c r="A2277" t="s">
        <v>7697</v>
      </c>
      <c r="B2277" s="1">
        <v>41078</v>
      </c>
      <c r="C2277">
        <v>14733.985000000001</v>
      </c>
      <c r="D2277" s="2" t="s">
        <v>2238</v>
      </c>
      <c r="E2277" t="str">
        <f>IFERROR(VLOOKUP(D2277,PRAWY!A:C,2,0),"BRAK")</f>
        <v>Marcin Beńko</v>
      </c>
      <c r="F2277" t="str">
        <f>IFERROR(VLOOKUP(D2277,PRAWY!A:C,3,0),"BRAK")</f>
        <v>warmińsko-mazurskie</v>
      </c>
      <c r="G2277" t="str">
        <f>_xlfn.XLOOKUP(D2277,PRAWY!A:A,PRAWY!B:B,"BRAK")</f>
        <v>Marcin Beńko</v>
      </c>
    </row>
    <row r="2278" spans="1:7" x14ac:dyDescent="0.35">
      <c r="A2278" t="s">
        <v>7698</v>
      </c>
      <c r="B2278" s="1">
        <v>40615</v>
      </c>
      <c r="C2278">
        <v>113.36499999999999</v>
      </c>
      <c r="D2278" s="2" t="s">
        <v>2794</v>
      </c>
      <c r="E2278" t="str">
        <f>IFERROR(VLOOKUP(D2278,PRAWY!A:C,2,0),"BRAK")</f>
        <v>Przemysław Maksymowicz</v>
      </c>
      <c r="F2278" t="str">
        <f>IFERROR(VLOOKUP(D2278,PRAWY!A:C,3,0),"BRAK")</f>
        <v>lubelskie</v>
      </c>
      <c r="G2278" t="str">
        <f>_xlfn.XLOOKUP(D2278,PRAWY!A:A,PRAWY!B:B,"BRAK")</f>
        <v>Przemysław Maksymowicz</v>
      </c>
    </row>
    <row r="2279" spans="1:7" x14ac:dyDescent="0.35">
      <c r="A2279" t="s">
        <v>7699</v>
      </c>
      <c r="B2279" s="1">
        <v>41272</v>
      </c>
      <c r="C2279">
        <v>313.95</v>
      </c>
      <c r="D2279" s="2" t="s">
        <v>978</v>
      </c>
      <c r="E2279" t="str">
        <f>IFERROR(VLOOKUP(D2279,PRAWY!A:C,2,0),"BRAK")</f>
        <v>Marek Pawelczak</v>
      </c>
      <c r="F2279" t="str">
        <f>IFERROR(VLOOKUP(D2279,PRAWY!A:C,3,0),"BRAK")</f>
        <v>zachodniopomorskie</v>
      </c>
      <c r="G2279" t="str">
        <f>_xlfn.XLOOKUP(D2279,PRAWY!A:A,PRAWY!B:B,"BRAK")</f>
        <v>Marek Pawelczak</v>
      </c>
    </row>
    <row r="2280" spans="1:7" x14ac:dyDescent="0.35">
      <c r="A2280" t="s">
        <v>7700</v>
      </c>
      <c r="B2280" s="1">
        <v>41321</v>
      </c>
      <c r="C2280">
        <v>1021.02</v>
      </c>
      <c r="D2280" s="2" t="s">
        <v>2796</v>
      </c>
      <c r="E2280" t="str">
        <f>IFERROR(VLOOKUP(D2280,PRAWY!A:C,2,0),"BRAK")</f>
        <v>Danuta Maniak</v>
      </c>
      <c r="F2280" t="str">
        <f>IFERROR(VLOOKUP(D2280,PRAWY!A:C,3,0),"BRAK")</f>
        <v>świętokrzyskie</v>
      </c>
      <c r="G2280" t="str">
        <f>_xlfn.XLOOKUP(D2280,PRAWY!A:A,PRAWY!B:B,"BRAK")</f>
        <v>Danuta Maniak</v>
      </c>
    </row>
    <row r="2281" spans="1:7" x14ac:dyDescent="0.35">
      <c r="A2281" t="s">
        <v>7701</v>
      </c>
      <c r="B2281" s="1">
        <v>41494</v>
      </c>
      <c r="C2281">
        <v>774.83</v>
      </c>
      <c r="D2281" s="2" t="s">
        <v>1776</v>
      </c>
      <c r="E2281" t="str">
        <f>IFERROR(VLOOKUP(D2281,PRAWY!A:C,2,0),"BRAK")</f>
        <v>Zbigniew Hejak</v>
      </c>
      <c r="F2281" t="str">
        <f>IFERROR(VLOOKUP(D2281,PRAWY!A:C,3,0),"BRAK")</f>
        <v>lubelskie</v>
      </c>
      <c r="G2281" t="str">
        <f>_xlfn.XLOOKUP(D2281,PRAWY!A:A,PRAWY!B:B,"BRAK")</f>
        <v>Zbigniew Hejak</v>
      </c>
    </row>
    <row r="2282" spans="1:7" x14ac:dyDescent="0.35">
      <c r="A2282" t="s">
        <v>7702</v>
      </c>
      <c r="B2282" s="1">
        <v>41940</v>
      </c>
      <c r="C2282">
        <v>1842.26</v>
      </c>
      <c r="D2282" s="2" t="s">
        <v>2798</v>
      </c>
      <c r="E2282" t="str">
        <f>IFERROR(VLOOKUP(D2282,PRAWY!A:C,2,0),"BRAK")</f>
        <v>Maria Hołodowska</v>
      </c>
      <c r="F2282" t="str">
        <f>IFERROR(VLOOKUP(D2282,PRAWY!A:C,3,0),"BRAK")</f>
        <v>mazowieckie</v>
      </c>
      <c r="G2282" t="str">
        <f>_xlfn.XLOOKUP(D2282,PRAWY!A:A,PRAWY!B:B,"BRAK")</f>
        <v>Maria Hołodowska</v>
      </c>
    </row>
    <row r="2283" spans="1:7" x14ac:dyDescent="0.35">
      <c r="A2283" t="s">
        <v>7703</v>
      </c>
      <c r="B2283" s="1">
        <v>40621</v>
      </c>
      <c r="C2283">
        <v>135.27500000000001</v>
      </c>
      <c r="D2283" s="2" t="s">
        <v>2706</v>
      </c>
      <c r="E2283" t="str">
        <f>IFERROR(VLOOKUP(D2283,PRAWY!A:C,2,0),"BRAK")</f>
        <v>Elżbieta Korgul</v>
      </c>
      <c r="F2283" t="str">
        <f>IFERROR(VLOOKUP(D2283,PRAWY!A:C,3,0),"BRAK")</f>
        <v>łódzkie</v>
      </c>
      <c r="G2283" t="str">
        <f>_xlfn.XLOOKUP(D2283,PRAWY!A:A,PRAWY!B:B,"BRAK")</f>
        <v>Elżbieta Korgul</v>
      </c>
    </row>
    <row r="2284" spans="1:7" x14ac:dyDescent="0.35">
      <c r="A2284" t="s">
        <v>7704</v>
      </c>
      <c r="B2284" s="1">
        <v>40549</v>
      </c>
      <c r="C2284">
        <v>85.995000000000005</v>
      </c>
      <c r="D2284" s="2" t="s">
        <v>1844</v>
      </c>
      <c r="E2284" t="str">
        <f>IFERROR(VLOOKUP(D2284,PRAWY!A:C,2,0),"BRAK")</f>
        <v>Barbara Myśków</v>
      </c>
      <c r="F2284" t="str">
        <f>IFERROR(VLOOKUP(D2284,PRAWY!A:C,3,0),"BRAK")</f>
        <v>opolskie</v>
      </c>
      <c r="G2284" t="str">
        <f>_xlfn.XLOOKUP(D2284,PRAWY!A:A,PRAWY!B:B,"BRAK")</f>
        <v>Barbara Myśków</v>
      </c>
    </row>
    <row r="2285" spans="1:7" x14ac:dyDescent="0.35">
      <c r="A2285" t="s">
        <v>7705</v>
      </c>
      <c r="B2285" s="1">
        <v>40549</v>
      </c>
      <c r="C2285">
        <v>24391.15</v>
      </c>
      <c r="D2285" s="2" t="s">
        <v>2800</v>
      </c>
      <c r="E2285" t="str">
        <f>IFERROR(VLOOKUP(D2285,PRAWY!A:C,2,0),"BRAK")</f>
        <v>Gabriela Czesnowska</v>
      </c>
      <c r="F2285" t="str">
        <f>IFERROR(VLOOKUP(D2285,PRAWY!A:C,3,0),"BRAK")</f>
        <v>lubelskie</v>
      </c>
      <c r="G2285" t="str">
        <f>_xlfn.XLOOKUP(D2285,PRAWY!A:A,PRAWY!B:B,"BRAK")</f>
        <v>Gabriela Czesnowska</v>
      </c>
    </row>
    <row r="2286" spans="1:7" x14ac:dyDescent="0.35">
      <c r="A2286" t="s">
        <v>7706</v>
      </c>
      <c r="B2286" s="1">
        <v>41879</v>
      </c>
      <c r="C2286">
        <v>3508.05</v>
      </c>
      <c r="D2286" s="2" t="s">
        <v>1804</v>
      </c>
      <c r="E2286" t="str">
        <f>IFERROR(VLOOKUP(D2286,PRAWY!A:C,2,0),"BRAK")</f>
        <v>Piotr Maj</v>
      </c>
      <c r="F2286" t="str">
        <f>IFERROR(VLOOKUP(D2286,PRAWY!A:C,3,0),"BRAK")</f>
        <v>łódzkie</v>
      </c>
      <c r="G2286" t="str">
        <f>_xlfn.XLOOKUP(D2286,PRAWY!A:A,PRAWY!B:B,"BRAK")</f>
        <v>Piotr Maj</v>
      </c>
    </row>
    <row r="2287" spans="1:7" x14ac:dyDescent="0.35">
      <c r="A2287" t="s">
        <v>7707</v>
      </c>
      <c r="B2287" s="1">
        <v>41375</v>
      </c>
      <c r="C2287">
        <v>157.88499999999999</v>
      </c>
      <c r="D2287" s="2" t="s">
        <v>2802</v>
      </c>
      <c r="E2287" t="str">
        <f>IFERROR(VLOOKUP(D2287,PRAWY!A:C,2,0),"BRAK")</f>
        <v>Jakub Rakowski</v>
      </c>
      <c r="F2287" t="str">
        <f>IFERROR(VLOOKUP(D2287,PRAWY!A:C,3,0),"BRAK")</f>
        <v>łódzkie</v>
      </c>
      <c r="G2287" t="str">
        <f>_xlfn.XLOOKUP(D2287,PRAWY!A:A,PRAWY!B:B,"BRAK")</f>
        <v>Jakub Rakowski</v>
      </c>
    </row>
    <row r="2288" spans="1:7" x14ac:dyDescent="0.35">
      <c r="A2288" t="s">
        <v>7708</v>
      </c>
      <c r="B2288" s="1">
        <v>40661</v>
      </c>
      <c r="C2288">
        <v>113.155</v>
      </c>
      <c r="D2288" s="2" t="s">
        <v>2810</v>
      </c>
      <c r="E2288" t="str">
        <f>IFERROR(VLOOKUP(D2288,PRAWY!A:C,2,0),"BRAK")</f>
        <v>Marek Drela</v>
      </c>
      <c r="F2288" t="str">
        <f>IFERROR(VLOOKUP(D2288,PRAWY!A:C,3,0),"BRAK")</f>
        <v>dolnośląskie</v>
      </c>
      <c r="G2288" t="str">
        <f>_xlfn.XLOOKUP(D2288,PRAWY!A:A,PRAWY!B:B,"BRAK")</f>
        <v>Marek Drela</v>
      </c>
    </row>
    <row r="2289" spans="1:7" x14ac:dyDescent="0.35">
      <c r="A2289" t="s">
        <v>7709</v>
      </c>
      <c r="B2289" s="1">
        <v>41984</v>
      </c>
      <c r="C2289">
        <v>189.56</v>
      </c>
      <c r="D2289" s="2" t="s">
        <v>2812</v>
      </c>
      <c r="E2289" t="str">
        <f>IFERROR(VLOOKUP(D2289,PRAWY!A:C,2,0),"BRAK")</f>
        <v>Izabela Juszkiewicz</v>
      </c>
      <c r="F2289" t="str">
        <f>IFERROR(VLOOKUP(D2289,PRAWY!A:C,3,0),"BRAK")</f>
        <v>zachodniopomorskie</v>
      </c>
      <c r="G2289" t="str">
        <f>_xlfn.XLOOKUP(D2289,PRAWY!A:A,PRAWY!B:B,"BRAK")</f>
        <v>Izabela Juszkiewicz</v>
      </c>
    </row>
    <row r="2290" spans="1:7" x14ac:dyDescent="0.35">
      <c r="A2290" t="s">
        <v>7710</v>
      </c>
      <c r="B2290" s="1">
        <v>41283</v>
      </c>
      <c r="C2290">
        <v>12093.514999999999</v>
      </c>
      <c r="D2290" s="2" t="s">
        <v>1586</v>
      </c>
      <c r="E2290" t="str">
        <f>IFERROR(VLOOKUP(D2290,PRAWY!A:C,2,0),"BRAK")</f>
        <v>Marek Zygan</v>
      </c>
      <c r="F2290" t="str">
        <f>IFERROR(VLOOKUP(D2290,PRAWY!A:C,3,0),"BRAK")</f>
        <v>zachodniopomorskie</v>
      </c>
      <c r="G2290" t="str">
        <f>_xlfn.XLOOKUP(D2290,PRAWY!A:A,PRAWY!B:B,"BRAK")</f>
        <v>Marek Zygan</v>
      </c>
    </row>
    <row r="2291" spans="1:7" x14ac:dyDescent="0.35">
      <c r="A2291" t="s">
        <v>7711</v>
      </c>
      <c r="B2291" s="1">
        <v>41425</v>
      </c>
      <c r="C2291">
        <v>1516.7249999999999</v>
      </c>
      <c r="D2291" s="2" t="s">
        <v>2814</v>
      </c>
      <c r="E2291" t="str">
        <f>IFERROR(VLOOKUP(D2291,PRAWY!A:C,2,0),"BRAK")</f>
        <v>Jadwiga Szymanowska</v>
      </c>
      <c r="F2291" t="str">
        <f>IFERROR(VLOOKUP(D2291,PRAWY!A:C,3,0),"BRAK")</f>
        <v>mazowieckie</v>
      </c>
      <c r="G2291" t="str">
        <f>_xlfn.XLOOKUP(D2291,PRAWY!A:A,PRAWY!B:B,"BRAK")</f>
        <v>Jadwiga Szymanowska</v>
      </c>
    </row>
    <row r="2292" spans="1:7" x14ac:dyDescent="0.35">
      <c r="A2292" t="s">
        <v>7712</v>
      </c>
      <c r="B2292" s="1">
        <v>41495</v>
      </c>
      <c r="C2292">
        <v>45.185000000000002</v>
      </c>
      <c r="D2292" s="2" t="s">
        <v>1158</v>
      </c>
      <c r="E2292" t="str">
        <f>IFERROR(VLOOKUP(D2292,PRAWY!A:C,2,0),"BRAK")</f>
        <v>Elżbieta Sekuła</v>
      </c>
      <c r="F2292" t="str">
        <f>IFERROR(VLOOKUP(D2292,PRAWY!A:C,3,0),"BRAK")</f>
        <v>podkarpackie</v>
      </c>
      <c r="G2292" t="str">
        <f>_xlfn.XLOOKUP(D2292,PRAWY!A:A,PRAWY!B:B,"BRAK")</f>
        <v>Elżbieta Sekuła</v>
      </c>
    </row>
    <row r="2293" spans="1:7" x14ac:dyDescent="0.35">
      <c r="A2293" t="s">
        <v>7713</v>
      </c>
      <c r="B2293" s="1">
        <v>41108</v>
      </c>
      <c r="C2293">
        <v>425.67</v>
      </c>
      <c r="D2293" s="2" t="s">
        <v>2418</v>
      </c>
      <c r="E2293" t="str">
        <f>IFERROR(VLOOKUP(D2293,PRAWY!A:C,2,0),"BRAK")</f>
        <v>Urszula Stanisławska</v>
      </c>
      <c r="F2293" t="str">
        <f>IFERROR(VLOOKUP(D2293,PRAWY!A:C,3,0),"BRAK")</f>
        <v>lubuskie</v>
      </c>
      <c r="G2293" t="str">
        <f>_xlfn.XLOOKUP(D2293,PRAWY!A:A,PRAWY!B:B,"BRAK")</f>
        <v>Urszula Stanisławska</v>
      </c>
    </row>
    <row r="2294" spans="1:7" x14ac:dyDescent="0.35">
      <c r="A2294" t="s">
        <v>7714</v>
      </c>
      <c r="B2294" s="1">
        <v>41710</v>
      </c>
      <c r="C2294">
        <v>2671.2</v>
      </c>
      <c r="D2294" s="2" t="s">
        <v>2458</v>
      </c>
      <c r="E2294" t="str">
        <f>IFERROR(VLOOKUP(D2294,PRAWY!A:C,2,0),"BRAK")</f>
        <v>Andrzej Klimczyk</v>
      </c>
      <c r="F2294" t="str">
        <f>IFERROR(VLOOKUP(D2294,PRAWY!A:C,3,0),"BRAK")</f>
        <v>mazowieckie</v>
      </c>
      <c r="G2294" t="str">
        <f>_xlfn.XLOOKUP(D2294,PRAWY!A:A,PRAWY!B:B,"BRAK")</f>
        <v>Andrzej Klimczyk</v>
      </c>
    </row>
    <row r="2295" spans="1:7" x14ac:dyDescent="0.35">
      <c r="A2295" t="s">
        <v>7715</v>
      </c>
      <c r="B2295" s="1">
        <v>41943</v>
      </c>
      <c r="C2295">
        <v>352.69499999999999</v>
      </c>
      <c r="D2295" s="2" t="s">
        <v>2712</v>
      </c>
      <c r="E2295" t="str">
        <f>IFERROR(VLOOKUP(D2295,PRAWY!A:C,2,0),"BRAK")</f>
        <v>Marta Kowalska</v>
      </c>
      <c r="F2295" t="str">
        <f>IFERROR(VLOOKUP(D2295,PRAWY!A:C,3,0),"BRAK")</f>
        <v>śląskie</v>
      </c>
      <c r="G2295" t="str">
        <f>_xlfn.XLOOKUP(D2295,PRAWY!A:A,PRAWY!B:B,"BRAK")</f>
        <v>Marta Kowalska</v>
      </c>
    </row>
    <row r="2296" spans="1:7" x14ac:dyDescent="0.35">
      <c r="A2296" t="s">
        <v>7716</v>
      </c>
      <c r="B2296" s="1">
        <v>40922</v>
      </c>
      <c r="C2296">
        <v>184.55500000000001</v>
      </c>
      <c r="D2296" s="2" t="s">
        <v>2316</v>
      </c>
      <c r="E2296" t="str">
        <f>IFERROR(VLOOKUP(D2296,PRAWY!A:C,2,0),"BRAK")</f>
        <v>Katarzyna Grzybowska</v>
      </c>
      <c r="F2296" t="str">
        <f>IFERROR(VLOOKUP(D2296,PRAWY!A:C,3,0),"BRAK")</f>
        <v>podlaskie</v>
      </c>
      <c r="G2296" t="str">
        <f>_xlfn.XLOOKUP(D2296,PRAWY!A:A,PRAWY!B:B,"BRAK")</f>
        <v>Katarzyna Grzybowska</v>
      </c>
    </row>
    <row r="2297" spans="1:7" x14ac:dyDescent="0.35">
      <c r="A2297" t="s">
        <v>7717</v>
      </c>
      <c r="B2297" s="1">
        <v>41879</v>
      </c>
      <c r="C2297">
        <v>16553.985000000001</v>
      </c>
      <c r="D2297" s="2" t="s">
        <v>2816</v>
      </c>
      <c r="E2297" t="str">
        <f>IFERROR(VLOOKUP(D2297,PRAWY!A:C,2,0),"BRAK")</f>
        <v>Zbigniew Wilk</v>
      </c>
      <c r="F2297" t="str">
        <f>IFERROR(VLOOKUP(D2297,PRAWY!A:C,3,0),"BRAK")</f>
        <v>mazowieckie</v>
      </c>
      <c r="G2297" t="str">
        <f>_xlfn.XLOOKUP(D2297,PRAWY!A:A,PRAWY!B:B,"BRAK")</f>
        <v>Zbigniew Wilk</v>
      </c>
    </row>
    <row r="2298" spans="1:7" x14ac:dyDescent="0.35">
      <c r="A2298" t="s">
        <v>7718</v>
      </c>
      <c r="B2298" s="1">
        <v>41399</v>
      </c>
      <c r="C2298">
        <v>288.57499999999999</v>
      </c>
      <c r="D2298" s="2" t="s">
        <v>938</v>
      </c>
      <c r="E2298" t="str">
        <f>IFERROR(VLOOKUP(D2298,PRAWY!A:C,2,0),"BRAK")</f>
        <v>Sylwester Janiszewski</v>
      </c>
      <c r="F2298" t="str">
        <f>IFERROR(VLOOKUP(D2298,PRAWY!A:C,3,0),"BRAK")</f>
        <v>śląskie</v>
      </c>
      <c r="G2298" t="str">
        <f>_xlfn.XLOOKUP(D2298,PRAWY!A:A,PRAWY!B:B,"BRAK")</f>
        <v>Sylwester Janiszewski</v>
      </c>
    </row>
    <row r="2299" spans="1:7" x14ac:dyDescent="0.35">
      <c r="A2299" t="s">
        <v>7719</v>
      </c>
      <c r="B2299" s="1">
        <v>41970</v>
      </c>
      <c r="C2299">
        <v>8296.82</v>
      </c>
      <c r="D2299" s="2" t="s">
        <v>1284</v>
      </c>
      <c r="E2299" t="str">
        <f>IFERROR(VLOOKUP(D2299,PRAWY!A:C,2,0),"BRAK")</f>
        <v>Waldemar Pacewicz</v>
      </c>
      <c r="F2299" t="str">
        <f>IFERROR(VLOOKUP(D2299,PRAWY!A:C,3,0),"BRAK")</f>
        <v>opolskie</v>
      </c>
      <c r="G2299" t="str">
        <f>_xlfn.XLOOKUP(D2299,PRAWY!A:A,PRAWY!B:B,"BRAK")</f>
        <v>Waldemar Pacewicz</v>
      </c>
    </row>
    <row r="2300" spans="1:7" x14ac:dyDescent="0.35">
      <c r="A2300" t="s">
        <v>7720</v>
      </c>
      <c r="B2300" s="1">
        <v>41994</v>
      </c>
      <c r="C2300">
        <v>2086.2449999999999</v>
      </c>
      <c r="D2300" s="2" t="s">
        <v>2818</v>
      </c>
      <c r="E2300" t="str">
        <f>IFERROR(VLOOKUP(D2300,PRAWY!A:C,2,0),"BRAK")</f>
        <v>Danuta Mendel</v>
      </c>
      <c r="F2300" t="str">
        <f>IFERROR(VLOOKUP(D2300,PRAWY!A:C,3,0),"BRAK")</f>
        <v>opolskie</v>
      </c>
      <c r="G2300" t="str">
        <f>_xlfn.XLOOKUP(D2300,PRAWY!A:A,PRAWY!B:B,"BRAK")</f>
        <v>Danuta Mendel</v>
      </c>
    </row>
    <row r="2301" spans="1:7" x14ac:dyDescent="0.35">
      <c r="A2301" t="s">
        <v>7721</v>
      </c>
      <c r="B2301" s="1">
        <v>41906</v>
      </c>
      <c r="C2301">
        <v>12382.65</v>
      </c>
      <c r="D2301" s="2" t="s">
        <v>706</v>
      </c>
      <c r="E2301" t="str">
        <f>IFERROR(VLOOKUP(D2301,PRAWY!A:C,2,0),"BRAK")</f>
        <v>Ewa Czycz</v>
      </c>
      <c r="F2301" t="str">
        <f>IFERROR(VLOOKUP(D2301,PRAWY!A:C,3,0),"BRAK")</f>
        <v>mazowieckie</v>
      </c>
      <c r="G2301" t="str">
        <f>_xlfn.XLOOKUP(D2301,PRAWY!A:A,PRAWY!B:B,"BRAK")</f>
        <v>Ewa Czycz</v>
      </c>
    </row>
    <row r="2302" spans="1:7" x14ac:dyDescent="0.35">
      <c r="A2302" t="s">
        <v>7722</v>
      </c>
      <c r="B2302" s="1">
        <v>41887</v>
      </c>
      <c r="C2302">
        <v>8564.1149999999998</v>
      </c>
      <c r="D2302" s="2" t="s">
        <v>2824</v>
      </c>
      <c r="E2302" t="str">
        <f>IFERROR(VLOOKUP(D2302,PRAWY!A:C,2,0),"BRAK")</f>
        <v>Katarzyna Marchewka</v>
      </c>
      <c r="F2302" t="str">
        <f>IFERROR(VLOOKUP(D2302,PRAWY!A:C,3,0),"BRAK")</f>
        <v>warmińsko-mazurskie</v>
      </c>
      <c r="G2302" t="str">
        <f>_xlfn.XLOOKUP(D2302,PRAWY!A:A,PRAWY!B:B,"BRAK")</f>
        <v>Katarzyna Marchewka</v>
      </c>
    </row>
    <row r="2303" spans="1:7" x14ac:dyDescent="0.35">
      <c r="A2303" t="s">
        <v>7723</v>
      </c>
      <c r="B2303" s="1">
        <v>40785</v>
      </c>
      <c r="C2303">
        <v>475.19499999999999</v>
      </c>
      <c r="D2303" s="2" t="s">
        <v>2536</v>
      </c>
      <c r="E2303" t="str">
        <f>IFERROR(VLOOKUP(D2303,PRAWY!A:C,2,0),"BRAK")</f>
        <v>Stanisław Olechnowicz</v>
      </c>
      <c r="F2303" t="str">
        <f>IFERROR(VLOOKUP(D2303,PRAWY!A:C,3,0),"BRAK")</f>
        <v>wielkopolskie</v>
      </c>
      <c r="G2303" t="str">
        <f>_xlfn.XLOOKUP(D2303,PRAWY!A:A,PRAWY!B:B,"BRAK")</f>
        <v>Stanisław Olechnowicz</v>
      </c>
    </row>
    <row r="2304" spans="1:7" x14ac:dyDescent="0.35">
      <c r="A2304" t="s">
        <v>7724</v>
      </c>
      <c r="B2304" s="1">
        <v>41219</v>
      </c>
      <c r="C2304">
        <v>6215.335</v>
      </c>
      <c r="D2304" s="2" t="s">
        <v>2420</v>
      </c>
      <c r="E2304" t="str">
        <f>IFERROR(VLOOKUP(D2304,PRAWY!A:C,2,0),"BRAK")</f>
        <v>Paweł Chrobak</v>
      </c>
      <c r="F2304" t="str">
        <f>IFERROR(VLOOKUP(D2304,PRAWY!A:C,3,0),"BRAK")</f>
        <v>dolnośląskie</v>
      </c>
      <c r="G2304" t="str">
        <f>_xlfn.XLOOKUP(D2304,PRAWY!A:A,PRAWY!B:B,"BRAK")</f>
        <v>Paweł Chrobak</v>
      </c>
    </row>
    <row r="2305" spans="1:7" x14ac:dyDescent="0.35">
      <c r="A2305" t="s">
        <v>7725</v>
      </c>
      <c r="B2305" s="1">
        <v>41778</v>
      </c>
      <c r="C2305">
        <v>4879.5950000000003</v>
      </c>
      <c r="D2305" s="2" t="s">
        <v>1664</v>
      </c>
      <c r="E2305" t="str">
        <f>IFERROR(VLOOKUP(D2305,PRAWY!A:C,2,0),"BRAK")</f>
        <v>Jolanta Gajewska</v>
      </c>
      <c r="F2305" t="str">
        <f>IFERROR(VLOOKUP(D2305,PRAWY!A:C,3,0),"BRAK")</f>
        <v>małopolskie</v>
      </c>
      <c r="G2305" t="str">
        <f>_xlfn.XLOOKUP(D2305,PRAWY!A:A,PRAWY!B:B,"BRAK")</f>
        <v>Jolanta Gajewska</v>
      </c>
    </row>
    <row r="2306" spans="1:7" x14ac:dyDescent="0.35">
      <c r="A2306" t="s">
        <v>7726</v>
      </c>
      <c r="B2306" s="1">
        <v>41819</v>
      </c>
      <c r="C2306">
        <v>10255.42</v>
      </c>
      <c r="D2306" s="2" t="s">
        <v>1686</v>
      </c>
      <c r="E2306" t="str">
        <f>IFERROR(VLOOKUP(D2306,PRAWY!A:C,2,0),"BRAK")</f>
        <v>Stanisław Pilc</v>
      </c>
      <c r="F2306" t="str">
        <f>IFERROR(VLOOKUP(D2306,PRAWY!A:C,3,0),"BRAK")</f>
        <v>mazowieckie</v>
      </c>
      <c r="G2306" t="str">
        <f>_xlfn.XLOOKUP(D2306,PRAWY!A:A,PRAWY!B:B,"BRAK")</f>
        <v>Stanisław Pilc</v>
      </c>
    </row>
    <row r="2307" spans="1:7" x14ac:dyDescent="0.35">
      <c r="A2307" t="s">
        <v>7727</v>
      </c>
      <c r="B2307" s="1">
        <v>41971</v>
      </c>
      <c r="C2307">
        <v>11591.615</v>
      </c>
      <c r="D2307" s="2" t="s">
        <v>2684</v>
      </c>
      <c r="E2307" t="str">
        <f>IFERROR(VLOOKUP(D2307,PRAWY!A:C,2,0),"BRAK")</f>
        <v>Jerzy Kłobukowski</v>
      </c>
      <c r="F2307" t="str">
        <f>IFERROR(VLOOKUP(D2307,PRAWY!A:C,3,0),"BRAK")</f>
        <v>lubuskie</v>
      </c>
      <c r="G2307" t="str">
        <f>_xlfn.XLOOKUP(D2307,PRAWY!A:A,PRAWY!B:B,"BRAK")</f>
        <v>Jerzy Kłobukowski</v>
      </c>
    </row>
    <row r="2308" spans="1:7" x14ac:dyDescent="0.35">
      <c r="A2308" t="s">
        <v>7728</v>
      </c>
      <c r="B2308" s="1">
        <v>41115</v>
      </c>
      <c r="C2308">
        <v>126.35</v>
      </c>
      <c r="D2308" s="2" t="s">
        <v>1574</v>
      </c>
      <c r="E2308" t="str">
        <f>IFERROR(VLOOKUP(D2308,PRAWY!A:C,2,0),"BRAK")</f>
        <v>Marta Kępska</v>
      </c>
      <c r="F2308" t="str">
        <f>IFERROR(VLOOKUP(D2308,PRAWY!A:C,3,0),"BRAK")</f>
        <v>dolnośląskie</v>
      </c>
      <c r="G2308" t="str">
        <f>_xlfn.XLOOKUP(D2308,PRAWY!A:A,PRAWY!B:B,"BRAK")</f>
        <v>Marta Kępska</v>
      </c>
    </row>
    <row r="2309" spans="1:7" x14ac:dyDescent="0.35">
      <c r="A2309" t="s">
        <v>7729</v>
      </c>
      <c r="B2309" s="1">
        <v>41978</v>
      </c>
      <c r="C2309">
        <v>1252.6500000000001</v>
      </c>
      <c r="D2309" s="2" t="s">
        <v>2826</v>
      </c>
      <c r="E2309" t="str">
        <f>IFERROR(VLOOKUP(D2309,PRAWY!A:C,2,0),"BRAK")</f>
        <v>Mariusz Ogrodnik</v>
      </c>
      <c r="F2309" t="str">
        <f>IFERROR(VLOOKUP(D2309,PRAWY!A:C,3,0),"BRAK")</f>
        <v>warmińsko-mazurskie</v>
      </c>
      <c r="G2309" t="str">
        <f>_xlfn.XLOOKUP(D2309,PRAWY!A:A,PRAWY!B:B,"BRAK")</f>
        <v>Mariusz Ogrodnik</v>
      </c>
    </row>
    <row r="2310" spans="1:7" x14ac:dyDescent="0.35">
      <c r="A2310" t="s">
        <v>7730</v>
      </c>
      <c r="B2310" s="1">
        <v>41258</v>
      </c>
      <c r="C2310">
        <v>714.42</v>
      </c>
      <c r="D2310" s="2" t="s">
        <v>2828</v>
      </c>
      <c r="E2310" t="str">
        <f>IFERROR(VLOOKUP(D2310,PRAWY!A:C,2,0),"BRAK")</f>
        <v>Lech Halarewicz</v>
      </c>
      <c r="F2310" t="str">
        <f>IFERROR(VLOOKUP(D2310,PRAWY!A:C,3,0),"BRAK")</f>
        <v>mazowieckie</v>
      </c>
      <c r="G2310" t="str">
        <f>_xlfn.XLOOKUP(D2310,PRAWY!A:A,PRAWY!B:B,"BRAK")</f>
        <v>Lech Halarewicz</v>
      </c>
    </row>
    <row r="2311" spans="1:7" x14ac:dyDescent="0.35">
      <c r="A2311" t="s">
        <v>7731</v>
      </c>
      <c r="B2311" s="1">
        <v>41861</v>
      </c>
      <c r="C2311">
        <v>10786.16</v>
      </c>
      <c r="D2311" s="2" t="s">
        <v>2150</v>
      </c>
      <c r="E2311" t="str">
        <f>IFERROR(VLOOKUP(D2311,PRAWY!A:C,2,0),"BRAK")</f>
        <v>Tadeusz Kowalski</v>
      </c>
      <c r="F2311" t="str">
        <f>IFERROR(VLOOKUP(D2311,PRAWY!A:C,3,0),"BRAK")</f>
        <v>świętokrzyskie</v>
      </c>
      <c r="G2311" t="str">
        <f>_xlfn.XLOOKUP(D2311,PRAWY!A:A,PRAWY!B:B,"BRAK")</f>
        <v>Tadeusz Kowalski</v>
      </c>
    </row>
    <row r="2312" spans="1:7" x14ac:dyDescent="0.35">
      <c r="A2312" t="s">
        <v>7732</v>
      </c>
      <c r="B2312" s="1">
        <v>40620</v>
      </c>
      <c r="C2312">
        <v>9068.8150000000005</v>
      </c>
      <c r="D2312" s="2" t="s">
        <v>2830</v>
      </c>
      <c r="E2312" t="str">
        <f>IFERROR(VLOOKUP(D2312,PRAWY!A:C,2,0),"BRAK")</f>
        <v>Danuta Górna</v>
      </c>
      <c r="F2312" t="str">
        <f>IFERROR(VLOOKUP(D2312,PRAWY!A:C,3,0),"BRAK")</f>
        <v>pomorskie</v>
      </c>
      <c r="G2312" t="str">
        <f>_xlfn.XLOOKUP(D2312,PRAWY!A:A,PRAWY!B:B,"BRAK")</f>
        <v>Danuta Górna</v>
      </c>
    </row>
    <row r="2313" spans="1:7" x14ac:dyDescent="0.35">
      <c r="A2313" t="s">
        <v>7733</v>
      </c>
      <c r="B2313" s="1">
        <v>41969</v>
      </c>
      <c r="C2313">
        <v>1493.59</v>
      </c>
      <c r="D2313" s="2" t="s">
        <v>2484</v>
      </c>
      <c r="E2313" t="str">
        <f>IFERROR(VLOOKUP(D2313,PRAWY!A:C,2,0),"BRAK")</f>
        <v>Bernard Kowalski</v>
      </c>
      <c r="F2313" t="str">
        <f>IFERROR(VLOOKUP(D2313,PRAWY!A:C,3,0),"BRAK")</f>
        <v>lubuskie</v>
      </c>
      <c r="G2313" t="str">
        <f>_xlfn.XLOOKUP(D2313,PRAWY!A:A,PRAWY!B:B,"BRAK")</f>
        <v>Bernard Kowalski</v>
      </c>
    </row>
    <row r="2314" spans="1:7" x14ac:dyDescent="0.35">
      <c r="A2314" t="s">
        <v>7734</v>
      </c>
      <c r="B2314" s="1">
        <v>40737</v>
      </c>
      <c r="C2314">
        <v>114.1</v>
      </c>
      <c r="D2314" s="2" t="s">
        <v>1320</v>
      </c>
      <c r="E2314" t="str">
        <f>IFERROR(VLOOKUP(D2314,PRAWY!A:C,2,0),"BRAK")</f>
        <v>Zbigniew Wolny</v>
      </c>
      <c r="F2314" t="str">
        <f>IFERROR(VLOOKUP(D2314,PRAWY!A:C,3,0),"BRAK")</f>
        <v>śląskie</v>
      </c>
      <c r="G2314" t="str">
        <f>_xlfn.XLOOKUP(D2314,PRAWY!A:A,PRAWY!B:B,"BRAK")</f>
        <v>Zbigniew Wolny</v>
      </c>
    </row>
    <row r="2315" spans="1:7" x14ac:dyDescent="0.35">
      <c r="A2315" t="s">
        <v>7735</v>
      </c>
      <c r="B2315" s="1">
        <v>41578</v>
      </c>
      <c r="C2315">
        <v>350.42</v>
      </c>
      <c r="D2315" s="2" t="s">
        <v>1670</v>
      </c>
      <c r="E2315" t="str">
        <f>IFERROR(VLOOKUP(D2315,PRAWY!A:C,2,0),"BRAK")</f>
        <v>Adam Boguszewski</v>
      </c>
      <c r="F2315" t="str">
        <f>IFERROR(VLOOKUP(D2315,PRAWY!A:C,3,0),"BRAK")</f>
        <v>pomorskie</v>
      </c>
      <c r="G2315" t="str">
        <f>_xlfn.XLOOKUP(D2315,PRAWY!A:A,PRAWY!B:B,"BRAK")</f>
        <v>Adam Boguszewski</v>
      </c>
    </row>
    <row r="2316" spans="1:7" x14ac:dyDescent="0.35">
      <c r="A2316" t="s">
        <v>7736</v>
      </c>
      <c r="B2316" s="1">
        <v>40918</v>
      </c>
      <c r="C2316">
        <v>19530.384999999998</v>
      </c>
      <c r="D2316" s="2" t="s">
        <v>2832</v>
      </c>
      <c r="E2316" t="str">
        <f>IFERROR(VLOOKUP(D2316,PRAWY!A:C,2,0),"BRAK")</f>
        <v>Tomasz Bielaszewski</v>
      </c>
      <c r="F2316" t="str">
        <f>IFERROR(VLOOKUP(D2316,PRAWY!A:C,3,0),"BRAK")</f>
        <v>wielkopolskie</v>
      </c>
      <c r="G2316" t="str">
        <f>_xlfn.XLOOKUP(D2316,PRAWY!A:A,PRAWY!B:B,"BRAK")</f>
        <v>Tomasz Bielaszewski</v>
      </c>
    </row>
    <row r="2317" spans="1:7" x14ac:dyDescent="0.35">
      <c r="A2317" t="s">
        <v>7737</v>
      </c>
      <c r="B2317" s="1">
        <v>40581</v>
      </c>
      <c r="C2317">
        <v>588.14</v>
      </c>
      <c r="D2317" s="2" t="s">
        <v>1968</v>
      </c>
      <c r="E2317" t="str">
        <f>IFERROR(VLOOKUP(D2317,PRAWY!A:C,2,0),"BRAK")</f>
        <v>Anna Sokołowska</v>
      </c>
      <c r="F2317" t="str">
        <f>IFERROR(VLOOKUP(D2317,PRAWY!A:C,3,0),"BRAK")</f>
        <v>mazowieckie</v>
      </c>
      <c r="G2317" t="str">
        <f>_xlfn.XLOOKUP(D2317,PRAWY!A:A,PRAWY!B:B,"BRAK")</f>
        <v>Anna Sokołowska</v>
      </c>
    </row>
    <row r="2318" spans="1:7" x14ac:dyDescent="0.35">
      <c r="A2318" t="s">
        <v>7738</v>
      </c>
      <c r="B2318" s="1">
        <v>41794</v>
      </c>
      <c r="C2318">
        <v>129.91999999999999</v>
      </c>
      <c r="D2318" s="2" t="s">
        <v>1734</v>
      </c>
      <c r="E2318" t="str">
        <f>IFERROR(VLOOKUP(D2318,PRAWY!A:C,2,0),"BRAK")</f>
        <v>Małgorzata Hawrylak</v>
      </c>
      <c r="F2318" t="str">
        <f>IFERROR(VLOOKUP(D2318,PRAWY!A:C,3,0),"BRAK")</f>
        <v>podlaskie</v>
      </c>
      <c r="G2318" t="str">
        <f>_xlfn.XLOOKUP(D2318,PRAWY!A:A,PRAWY!B:B,"BRAK")</f>
        <v>Małgorzata Hawrylak</v>
      </c>
    </row>
    <row r="2319" spans="1:7" x14ac:dyDescent="0.35">
      <c r="A2319" t="s">
        <v>7739</v>
      </c>
      <c r="B2319" s="1">
        <v>41847</v>
      </c>
      <c r="C2319">
        <v>7033.25</v>
      </c>
      <c r="D2319" s="2" t="s">
        <v>1110</v>
      </c>
      <c r="E2319" t="str">
        <f>IFERROR(VLOOKUP(D2319,PRAWY!A:C,2,0),"BRAK")</f>
        <v>Dariusz Kielan</v>
      </c>
      <c r="F2319" t="str">
        <f>IFERROR(VLOOKUP(D2319,PRAWY!A:C,3,0),"BRAK")</f>
        <v>mazowieckie</v>
      </c>
      <c r="G2319" t="str">
        <f>_xlfn.XLOOKUP(D2319,PRAWY!A:A,PRAWY!B:B,"BRAK")</f>
        <v>Dariusz Kielan</v>
      </c>
    </row>
    <row r="2320" spans="1:7" x14ac:dyDescent="0.35">
      <c r="A2320" t="s">
        <v>7740</v>
      </c>
      <c r="B2320" s="1">
        <v>41169</v>
      </c>
      <c r="C2320">
        <v>200.27</v>
      </c>
      <c r="D2320" s="2" t="s">
        <v>2834</v>
      </c>
      <c r="E2320" t="str">
        <f>IFERROR(VLOOKUP(D2320,PRAWY!A:C,2,0),"BRAK")</f>
        <v>Karol Korczyński</v>
      </c>
      <c r="F2320" t="str">
        <f>IFERROR(VLOOKUP(D2320,PRAWY!A:C,3,0),"BRAK")</f>
        <v>warmińsko-mazurskie</v>
      </c>
      <c r="G2320" t="str">
        <f>_xlfn.XLOOKUP(D2320,PRAWY!A:A,PRAWY!B:B,"BRAK")</f>
        <v>Karol Korczyński</v>
      </c>
    </row>
    <row r="2321" spans="1:7" x14ac:dyDescent="0.35">
      <c r="A2321" t="s">
        <v>7741</v>
      </c>
      <c r="B2321" s="1">
        <v>40730</v>
      </c>
      <c r="C2321">
        <v>1954.4349999999999</v>
      </c>
      <c r="D2321" s="2" t="s">
        <v>1818</v>
      </c>
      <c r="E2321" t="str">
        <f>IFERROR(VLOOKUP(D2321,PRAWY!A:C,2,0),"BRAK")</f>
        <v>Roman Osman</v>
      </c>
      <c r="F2321" t="str">
        <f>IFERROR(VLOOKUP(D2321,PRAWY!A:C,3,0),"BRAK")</f>
        <v>kujawsko-pomorskie</v>
      </c>
      <c r="G2321" t="str">
        <f>_xlfn.XLOOKUP(D2321,PRAWY!A:A,PRAWY!B:B,"BRAK")</f>
        <v>Roman Osman</v>
      </c>
    </row>
    <row r="2322" spans="1:7" x14ac:dyDescent="0.35">
      <c r="A2322" t="s">
        <v>7742</v>
      </c>
      <c r="B2322" s="1">
        <v>41826</v>
      </c>
      <c r="C2322">
        <v>42.034999999999997</v>
      </c>
      <c r="D2322" s="2" t="s">
        <v>1818</v>
      </c>
      <c r="E2322" t="str">
        <f>IFERROR(VLOOKUP(D2322,PRAWY!A:C,2,0),"BRAK")</f>
        <v>Roman Osman</v>
      </c>
      <c r="F2322" t="str">
        <f>IFERROR(VLOOKUP(D2322,PRAWY!A:C,3,0),"BRAK")</f>
        <v>kujawsko-pomorskie</v>
      </c>
      <c r="G2322" t="str">
        <f>_xlfn.XLOOKUP(D2322,PRAWY!A:A,PRAWY!B:B,"BRAK")</f>
        <v>Roman Osman</v>
      </c>
    </row>
    <row r="2323" spans="1:7" x14ac:dyDescent="0.35">
      <c r="A2323" t="s">
        <v>7743</v>
      </c>
      <c r="B2323" s="1">
        <v>41952</v>
      </c>
      <c r="C2323">
        <v>3835.93</v>
      </c>
      <c r="D2323" s="2" t="s">
        <v>2836</v>
      </c>
      <c r="E2323" t="str">
        <f>IFERROR(VLOOKUP(D2323,PRAWY!A:C,2,0),"BRAK")</f>
        <v>Stanisław Sobolewski</v>
      </c>
      <c r="F2323" t="str">
        <f>IFERROR(VLOOKUP(D2323,PRAWY!A:C,3,0),"BRAK")</f>
        <v>podlaskie</v>
      </c>
      <c r="G2323" t="str">
        <f>_xlfn.XLOOKUP(D2323,PRAWY!A:A,PRAWY!B:B,"BRAK")</f>
        <v>Stanisław Sobolewski</v>
      </c>
    </row>
    <row r="2324" spans="1:7" x14ac:dyDescent="0.35">
      <c r="A2324" t="s">
        <v>7744</v>
      </c>
      <c r="B2324" s="1">
        <v>40736</v>
      </c>
      <c r="C2324">
        <v>1650.81</v>
      </c>
      <c r="D2324" s="2" t="s">
        <v>2376</v>
      </c>
      <c r="E2324" t="str">
        <f>IFERROR(VLOOKUP(D2324,PRAWY!A:C,2,0),"BRAK")</f>
        <v>Piotr Skopowski</v>
      </c>
      <c r="F2324" t="str">
        <f>IFERROR(VLOOKUP(D2324,PRAWY!A:C,3,0),"BRAK")</f>
        <v>małopolskie</v>
      </c>
      <c r="G2324" t="str">
        <f>_xlfn.XLOOKUP(D2324,PRAWY!A:A,PRAWY!B:B,"BRAK")</f>
        <v>Piotr Skopowski</v>
      </c>
    </row>
    <row r="2325" spans="1:7" x14ac:dyDescent="0.35">
      <c r="A2325" t="s">
        <v>7745</v>
      </c>
      <c r="B2325" s="1">
        <v>41172</v>
      </c>
      <c r="C2325">
        <v>516.25</v>
      </c>
      <c r="D2325" s="2" t="s">
        <v>2334</v>
      </c>
      <c r="E2325" t="str">
        <f>IFERROR(VLOOKUP(D2325,PRAWY!A:C,2,0),"BRAK")</f>
        <v>Sylwester Radliński</v>
      </c>
      <c r="F2325" t="str">
        <f>IFERROR(VLOOKUP(D2325,PRAWY!A:C,3,0),"BRAK")</f>
        <v>warmińsko-mazurskie</v>
      </c>
      <c r="G2325" t="str">
        <f>_xlfn.XLOOKUP(D2325,PRAWY!A:A,PRAWY!B:B,"BRAK")</f>
        <v>Sylwester Radliński</v>
      </c>
    </row>
    <row r="2326" spans="1:7" x14ac:dyDescent="0.35">
      <c r="A2326" t="s">
        <v>7746</v>
      </c>
      <c r="B2326" s="1">
        <v>41469</v>
      </c>
      <c r="C2326">
        <v>384.19499999999999</v>
      </c>
      <c r="D2326" s="2" t="s">
        <v>2840</v>
      </c>
      <c r="E2326" t="str">
        <f>IFERROR(VLOOKUP(D2326,PRAWY!A:C,2,0),"BRAK")</f>
        <v>Joanna Dunajewska</v>
      </c>
      <c r="F2326" t="str">
        <f>IFERROR(VLOOKUP(D2326,PRAWY!A:C,3,0),"BRAK")</f>
        <v>mazowieckie</v>
      </c>
      <c r="G2326" t="str">
        <f>_xlfn.XLOOKUP(D2326,PRAWY!A:A,PRAWY!B:B,"BRAK")</f>
        <v>Joanna Dunajewska</v>
      </c>
    </row>
    <row r="2327" spans="1:7" x14ac:dyDescent="0.35">
      <c r="A2327" t="s">
        <v>7747</v>
      </c>
      <c r="B2327" s="1">
        <v>41791</v>
      </c>
      <c r="C2327">
        <v>3440.8850000000002</v>
      </c>
      <c r="D2327" s="2" t="s">
        <v>1490</v>
      </c>
      <c r="E2327" t="str">
        <f>IFERROR(VLOOKUP(D2327,PRAWY!A:C,2,0),"BRAK")</f>
        <v>Beata Kosmalska</v>
      </c>
      <c r="F2327" t="str">
        <f>IFERROR(VLOOKUP(D2327,PRAWY!A:C,3,0),"BRAK")</f>
        <v>pomorskie</v>
      </c>
      <c r="G2327" t="str">
        <f>_xlfn.XLOOKUP(D2327,PRAWY!A:A,PRAWY!B:B,"BRAK")</f>
        <v>Beata Kosmalska</v>
      </c>
    </row>
    <row r="2328" spans="1:7" x14ac:dyDescent="0.35">
      <c r="A2328" t="s">
        <v>7748</v>
      </c>
      <c r="B2328" s="1">
        <v>40894</v>
      </c>
      <c r="C2328">
        <v>111.05500000000001</v>
      </c>
      <c r="D2328" s="2" t="s">
        <v>278</v>
      </c>
      <c r="E2328" t="str">
        <f>IFERROR(VLOOKUP(D2328,PRAWY!A:C,2,0),"BRAK")</f>
        <v>Stanisław Bęben</v>
      </c>
      <c r="F2328" t="str">
        <f>IFERROR(VLOOKUP(D2328,PRAWY!A:C,3,0),"BRAK")</f>
        <v>świętokrzyskie</v>
      </c>
      <c r="G2328" t="str">
        <f>_xlfn.XLOOKUP(D2328,PRAWY!A:A,PRAWY!B:B,"BRAK")</f>
        <v>Stanisław Bęben</v>
      </c>
    </row>
    <row r="2329" spans="1:7" x14ac:dyDescent="0.35">
      <c r="A2329" t="s">
        <v>7749</v>
      </c>
      <c r="B2329" s="1">
        <v>41372</v>
      </c>
      <c r="C2329">
        <v>145.46</v>
      </c>
      <c r="D2329" s="2" t="s">
        <v>1008</v>
      </c>
      <c r="E2329" t="str">
        <f>IFERROR(VLOOKUP(D2329,PRAWY!A:C,2,0),"BRAK")</f>
        <v>Janusz Machała</v>
      </c>
      <c r="F2329" t="str">
        <f>IFERROR(VLOOKUP(D2329,PRAWY!A:C,3,0),"BRAK")</f>
        <v>świętokrzyskie</v>
      </c>
      <c r="G2329" t="str">
        <f>_xlfn.XLOOKUP(D2329,PRAWY!A:A,PRAWY!B:B,"BRAK")</f>
        <v>Janusz Machała</v>
      </c>
    </row>
    <row r="2330" spans="1:7" x14ac:dyDescent="0.35">
      <c r="A2330" t="s">
        <v>7750</v>
      </c>
      <c r="B2330" s="1">
        <v>41448</v>
      </c>
      <c r="C2330">
        <v>549.11500000000001</v>
      </c>
      <c r="D2330" s="2" t="s">
        <v>1794</v>
      </c>
      <c r="E2330" t="str">
        <f>IFERROR(VLOOKUP(D2330,PRAWY!A:C,2,0),"BRAK")</f>
        <v>Marek Gajzler</v>
      </c>
      <c r="F2330" t="str">
        <f>IFERROR(VLOOKUP(D2330,PRAWY!A:C,3,0),"BRAK")</f>
        <v>lubuskie</v>
      </c>
      <c r="G2330" t="str">
        <f>_xlfn.XLOOKUP(D2330,PRAWY!A:A,PRAWY!B:B,"BRAK")</f>
        <v>Marek Gajzler</v>
      </c>
    </row>
    <row r="2331" spans="1:7" x14ac:dyDescent="0.35">
      <c r="A2331" t="s">
        <v>7751</v>
      </c>
      <c r="B2331" s="1">
        <v>41337</v>
      </c>
      <c r="C2331">
        <v>117.425</v>
      </c>
      <c r="D2331" s="2" t="s">
        <v>2842</v>
      </c>
      <c r="E2331" t="str">
        <f>IFERROR(VLOOKUP(D2331,PRAWY!A:C,2,0),"BRAK")</f>
        <v>Michał Bociarski</v>
      </c>
      <c r="F2331" t="str">
        <f>IFERROR(VLOOKUP(D2331,PRAWY!A:C,3,0),"BRAK")</f>
        <v>zachodniopomorskie</v>
      </c>
      <c r="G2331" t="str">
        <f>_xlfn.XLOOKUP(D2331,PRAWY!A:A,PRAWY!B:B,"BRAK")</f>
        <v>Michał Bociarski</v>
      </c>
    </row>
    <row r="2332" spans="1:7" x14ac:dyDescent="0.35">
      <c r="A2332" t="s">
        <v>7752</v>
      </c>
      <c r="B2332" s="1">
        <v>40868</v>
      </c>
      <c r="C2332">
        <v>186.55</v>
      </c>
      <c r="D2332" s="2" t="s">
        <v>2844</v>
      </c>
      <c r="E2332" t="str">
        <f>IFERROR(VLOOKUP(D2332,PRAWY!A:C,2,0),"BRAK")</f>
        <v>Urszula Saryczew</v>
      </c>
      <c r="F2332" t="str">
        <f>IFERROR(VLOOKUP(D2332,PRAWY!A:C,3,0),"BRAK")</f>
        <v>mazowieckie</v>
      </c>
      <c r="G2332" t="str">
        <f>_xlfn.XLOOKUP(D2332,PRAWY!A:A,PRAWY!B:B,"BRAK")</f>
        <v>Urszula Saryczew</v>
      </c>
    </row>
    <row r="2333" spans="1:7" x14ac:dyDescent="0.35">
      <c r="A2333" t="s">
        <v>7753</v>
      </c>
      <c r="B2333" s="1">
        <v>40847</v>
      </c>
      <c r="C2333">
        <v>137.41</v>
      </c>
      <c r="D2333" s="2" t="s">
        <v>2846</v>
      </c>
      <c r="E2333" t="str">
        <f>IFERROR(VLOOKUP(D2333,PRAWY!A:C,2,0),"BRAK")</f>
        <v>Jerzy Nogaj</v>
      </c>
      <c r="F2333" t="str">
        <f>IFERROR(VLOOKUP(D2333,PRAWY!A:C,3,0),"BRAK")</f>
        <v>lubelskie</v>
      </c>
      <c r="G2333" t="str">
        <f>_xlfn.XLOOKUP(D2333,PRAWY!A:A,PRAWY!B:B,"BRAK")</f>
        <v>Jerzy Nogaj</v>
      </c>
    </row>
    <row r="2334" spans="1:7" x14ac:dyDescent="0.35">
      <c r="A2334" t="s">
        <v>7754</v>
      </c>
      <c r="B2334" s="1">
        <v>41147</v>
      </c>
      <c r="C2334">
        <v>858.83</v>
      </c>
      <c r="D2334" s="2" t="s">
        <v>2852</v>
      </c>
      <c r="E2334" t="str">
        <f>IFERROR(VLOOKUP(D2334,PRAWY!A:C,2,0),"BRAK")</f>
        <v>Waldemar Maliszewski</v>
      </c>
      <c r="F2334" t="str">
        <f>IFERROR(VLOOKUP(D2334,PRAWY!A:C,3,0),"BRAK")</f>
        <v>małopolskie</v>
      </c>
      <c r="G2334" t="str">
        <f>_xlfn.XLOOKUP(D2334,PRAWY!A:A,PRAWY!B:B,"BRAK")</f>
        <v>Waldemar Maliszewski</v>
      </c>
    </row>
    <row r="2335" spans="1:7" x14ac:dyDescent="0.35">
      <c r="A2335" t="s">
        <v>7755</v>
      </c>
      <c r="B2335" s="1">
        <v>41276</v>
      </c>
      <c r="C2335">
        <v>1202.635</v>
      </c>
      <c r="D2335" s="2" t="s">
        <v>2854</v>
      </c>
      <c r="E2335" t="str">
        <f>IFERROR(VLOOKUP(D2335,PRAWY!A:C,2,0),"BRAK")</f>
        <v>Grzegorz Pierścionek</v>
      </c>
      <c r="F2335" t="str">
        <f>IFERROR(VLOOKUP(D2335,PRAWY!A:C,3,0),"BRAK")</f>
        <v>małopolskie</v>
      </c>
      <c r="G2335" t="str">
        <f>_xlfn.XLOOKUP(D2335,PRAWY!A:A,PRAWY!B:B,"BRAK")</f>
        <v>Grzegorz Pierścionek</v>
      </c>
    </row>
    <row r="2336" spans="1:7" x14ac:dyDescent="0.35">
      <c r="A2336" t="s">
        <v>7756</v>
      </c>
      <c r="B2336" s="1">
        <v>41445</v>
      </c>
      <c r="C2336">
        <v>151.9</v>
      </c>
      <c r="D2336" s="2" t="s">
        <v>2728</v>
      </c>
      <c r="E2336" t="str">
        <f>IFERROR(VLOOKUP(D2336,PRAWY!A:C,2,0),"BRAK")</f>
        <v>Mirosław Handke</v>
      </c>
      <c r="F2336" t="str">
        <f>IFERROR(VLOOKUP(D2336,PRAWY!A:C,3,0),"BRAK")</f>
        <v>wielkopolskie</v>
      </c>
      <c r="G2336" t="str">
        <f>_xlfn.XLOOKUP(D2336,PRAWY!A:A,PRAWY!B:B,"BRAK")</f>
        <v>Mirosław Handke</v>
      </c>
    </row>
    <row r="2337" spans="1:7" x14ac:dyDescent="0.35">
      <c r="A2337" t="s">
        <v>7757</v>
      </c>
      <c r="B2337" s="1">
        <v>41595</v>
      </c>
      <c r="C2337">
        <v>41784.400000000001</v>
      </c>
      <c r="D2337" s="2" t="s">
        <v>83</v>
      </c>
      <c r="E2337" t="str">
        <f>IFERROR(VLOOKUP(D2337,PRAWY!A:C,2,0),"BRAK")</f>
        <v>Tomasz Soroczyński</v>
      </c>
      <c r="F2337" t="str">
        <f>IFERROR(VLOOKUP(D2337,PRAWY!A:C,3,0),"BRAK")</f>
        <v>śląskie</v>
      </c>
      <c r="G2337" t="str">
        <f>_xlfn.XLOOKUP(D2337,PRAWY!A:A,PRAWY!B:B,"BRAK")</f>
        <v>Tomasz Soroczyński</v>
      </c>
    </row>
    <row r="2338" spans="1:7" x14ac:dyDescent="0.35">
      <c r="A2338" t="s">
        <v>7758</v>
      </c>
      <c r="B2338" s="1">
        <v>41837</v>
      </c>
      <c r="C2338">
        <v>278.81</v>
      </c>
      <c r="D2338" s="2" t="s">
        <v>2694</v>
      </c>
      <c r="E2338" t="str">
        <f>IFERROR(VLOOKUP(D2338,PRAWY!A:C,2,0),"BRAK")</f>
        <v>Czesław Piszczek</v>
      </c>
      <c r="F2338" t="str">
        <f>IFERROR(VLOOKUP(D2338,PRAWY!A:C,3,0),"BRAK")</f>
        <v>dolnośląskie</v>
      </c>
      <c r="G2338" t="str">
        <f>_xlfn.XLOOKUP(D2338,PRAWY!A:A,PRAWY!B:B,"BRAK")</f>
        <v>Czesław Piszczek</v>
      </c>
    </row>
    <row r="2339" spans="1:7" x14ac:dyDescent="0.35">
      <c r="A2339" t="s">
        <v>7759</v>
      </c>
      <c r="B2339" s="1">
        <v>41115</v>
      </c>
      <c r="C2339">
        <v>6781.74</v>
      </c>
      <c r="D2339" s="2" t="s">
        <v>186</v>
      </c>
      <c r="E2339" t="str">
        <f>IFERROR(VLOOKUP(D2339,PRAWY!A:C,2,0),"BRAK")</f>
        <v>Monika Rogowska</v>
      </c>
      <c r="F2339" t="str">
        <f>IFERROR(VLOOKUP(D2339,PRAWY!A:C,3,0),"BRAK")</f>
        <v>małopolskie</v>
      </c>
      <c r="G2339" t="str">
        <f>_xlfn.XLOOKUP(D2339,PRAWY!A:A,PRAWY!B:B,"BRAK")</f>
        <v>Monika Rogowska</v>
      </c>
    </row>
    <row r="2340" spans="1:7" x14ac:dyDescent="0.35">
      <c r="A2340" t="s">
        <v>7760</v>
      </c>
      <c r="B2340" s="1">
        <v>41742</v>
      </c>
      <c r="C2340">
        <v>3993.36</v>
      </c>
      <c r="D2340" s="2" t="s">
        <v>2524</v>
      </c>
      <c r="E2340" t="str">
        <f>IFERROR(VLOOKUP(D2340,PRAWY!A:C,2,0),"BRAK")</f>
        <v>Violetta Stolarska</v>
      </c>
      <c r="F2340" t="str">
        <f>IFERROR(VLOOKUP(D2340,PRAWY!A:C,3,0),"BRAK")</f>
        <v>mazowieckie</v>
      </c>
      <c r="G2340" t="str">
        <f>_xlfn.XLOOKUP(D2340,PRAWY!A:A,PRAWY!B:B,"BRAK")</f>
        <v>Violetta Stolarska</v>
      </c>
    </row>
    <row r="2341" spans="1:7" x14ac:dyDescent="0.35">
      <c r="A2341" t="s">
        <v>7761</v>
      </c>
      <c r="B2341" s="1">
        <v>41873</v>
      </c>
      <c r="C2341">
        <v>224.45500000000001</v>
      </c>
      <c r="D2341" s="2" t="s">
        <v>2858</v>
      </c>
      <c r="E2341" t="str">
        <f>IFERROR(VLOOKUP(D2341,PRAWY!A:C,2,0),"BRAK")</f>
        <v>Wiesław Czarnecki</v>
      </c>
      <c r="F2341" t="str">
        <f>IFERROR(VLOOKUP(D2341,PRAWY!A:C,3,0),"BRAK")</f>
        <v>warmińsko-mazurskie</v>
      </c>
      <c r="G2341" t="str">
        <f>_xlfn.XLOOKUP(D2341,PRAWY!A:A,PRAWY!B:B,"BRAK")</f>
        <v>Wiesław Czarnecki</v>
      </c>
    </row>
    <row r="2342" spans="1:7" x14ac:dyDescent="0.35">
      <c r="A2342" t="s">
        <v>7762</v>
      </c>
      <c r="B2342" s="1">
        <v>41106</v>
      </c>
      <c r="C2342">
        <v>7981.19</v>
      </c>
      <c r="D2342" s="2" t="s">
        <v>146</v>
      </c>
      <c r="E2342" t="str">
        <f>IFERROR(VLOOKUP(D2342,PRAWY!A:C,2,0),"BRAK")</f>
        <v>Marika Nowak</v>
      </c>
      <c r="F2342" t="str">
        <f>IFERROR(VLOOKUP(D2342,PRAWY!A:C,3,0),"BRAK")</f>
        <v>małopolskie</v>
      </c>
      <c r="G2342" t="str">
        <f>_xlfn.XLOOKUP(D2342,PRAWY!A:A,PRAWY!B:B,"BRAK")</f>
        <v>Marika Nowak</v>
      </c>
    </row>
    <row r="2343" spans="1:7" x14ac:dyDescent="0.35">
      <c r="A2343" t="s">
        <v>7763</v>
      </c>
      <c r="B2343" s="1">
        <v>41348</v>
      </c>
      <c r="C2343">
        <v>165.69</v>
      </c>
      <c r="D2343" s="2" t="s">
        <v>2860</v>
      </c>
      <c r="E2343" t="str">
        <f>IFERROR(VLOOKUP(D2343,PRAWY!A:C,2,0),"BRAK")</f>
        <v>Magdalena Bąk</v>
      </c>
      <c r="F2343" t="str">
        <f>IFERROR(VLOOKUP(D2343,PRAWY!A:C,3,0),"BRAK")</f>
        <v>opolskie</v>
      </c>
      <c r="G2343" t="str">
        <f>_xlfn.XLOOKUP(D2343,PRAWY!A:A,PRAWY!B:B,"BRAK")</f>
        <v>Magdalena Bąk</v>
      </c>
    </row>
    <row r="2344" spans="1:7" x14ac:dyDescent="0.35">
      <c r="A2344" t="s">
        <v>7764</v>
      </c>
      <c r="B2344" s="1">
        <v>41125</v>
      </c>
      <c r="C2344">
        <v>60.164999999999999</v>
      </c>
      <c r="D2344" s="2" t="s">
        <v>1658</v>
      </c>
      <c r="E2344" t="str">
        <f>IFERROR(VLOOKUP(D2344,PRAWY!A:C,2,0),"BRAK")</f>
        <v>Łukasz Kręciejewski</v>
      </c>
      <c r="F2344" t="str">
        <f>IFERROR(VLOOKUP(D2344,PRAWY!A:C,3,0),"BRAK")</f>
        <v>pomorskie</v>
      </c>
      <c r="G2344" t="str">
        <f>_xlfn.XLOOKUP(D2344,PRAWY!A:A,PRAWY!B:B,"BRAK")</f>
        <v>Łukasz Kręciejewski</v>
      </c>
    </row>
    <row r="2345" spans="1:7" x14ac:dyDescent="0.35">
      <c r="A2345" t="s">
        <v>7765</v>
      </c>
      <c r="B2345" s="1">
        <v>41746</v>
      </c>
      <c r="C2345">
        <v>182.94499999999999</v>
      </c>
      <c r="D2345" s="2" t="s">
        <v>2176</v>
      </c>
      <c r="E2345" t="str">
        <f>IFERROR(VLOOKUP(D2345,PRAWY!A:C,2,0),"BRAK")</f>
        <v>Henryk Patora</v>
      </c>
      <c r="F2345" t="str">
        <f>IFERROR(VLOOKUP(D2345,PRAWY!A:C,3,0),"BRAK")</f>
        <v>małopolskie</v>
      </c>
      <c r="G2345" t="str">
        <f>_xlfn.XLOOKUP(D2345,PRAWY!A:A,PRAWY!B:B,"BRAK")</f>
        <v>Henryk Patora</v>
      </c>
    </row>
    <row r="2346" spans="1:7" x14ac:dyDescent="0.35">
      <c r="A2346" t="s">
        <v>7766</v>
      </c>
      <c r="B2346" s="1">
        <v>41414</v>
      </c>
      <c r="C2346">
        <v>239.435</v>
      </c>
      <c r="D2346" s="2" t="s">
        <v>2424</v>
      </c>
      <c r="E2346" t="str">
        <f>IFERROR(VLOOKUP(D2346,PRAWY!A:C,2,0),"BRAK")</f>
        <v>Monika Modła</v>
      </c>
      <c r="F2346" t="str">
        <f>IFERROR(VLOOKUP(D2346,PRAWY!A:C,3,0),"BRAK")</f>
        <v>wielkopolskie</v>
      </c>
      <c r="G2346" t="str">
        <f>_xlfn.XLOOKUP(D2346,PRAWY!A:A,PRAWY!B:B,"BRAK")</f>
        <v>Monika Modła</v>
      </c>
    </row>
    <row r="2347" spans="1:7" x14ac:dyDescent="0.35">
      <c r="A2347" t="s">
        <v>7767</v>
      </c>
      <c r="B2347" s="1">
        <v>41243</v>
      </c>
      <c r="C2347">
        <v>5551.21</v>
      </c>
      <c r="D2347" s="2" t="s">
        <v>2864</v>
      </c>
      <c r="E2347" t="str">
        <f>IFERROR(VLOOKUP(D2347,PRAWY!A:C,2,0),"BRAK")</f>
        <v>Edward Sadłowski</v>
      </c>
      <c r="F2347" t="str">
        <f>IFERROR(VLOOKUP(D2347,PRAWY!A:C,3,0),"BRAK")</f>
        <v>lubuskie</v>
      </c>
      <c r="G2347" t="str">
        <f>_xlfn.XLOOKUP(D2347,PRAWY!A:A,PRAWY!B:B,"BRAK")</f>
        <v>Edward Sadłowski</v>
      </c>
    </row>
    <row r="2348" spans="1:7" x14ac:dyDescent="0.35">
      <c r="A2348" t="s">
        <v>7768</v>
      </c>
      <c r="B2348" s="1">
        <v>41236</v>
      </c>
      <c r="C2348">
        <v>801.46500000000003</v>
      </c>
      <c r="D2348" s="2" t="s">
        <v>650</v>
      </c>
      <c r="E2348" t="str">
        <f>IFERROR(VLOOKUP(D2348,PRAWY!A:C,2,0),"BRAK")</f>
        <v>Grzegorz Kupisz</v>
      </c>
      <c r="F2348" t="str">
        <f>IFERROR(VLOOKUP(D2348,PRAWY!A:C,3,0),"BRAK")</f>
        <v>dolnośląskie</v>
      </c>
      <c r="G2348" t="str">
        <f>_xlfn.XLOOKUP(D2348,PRAWY!A:A,PRAWY!B:B,"BRAK")</f>
        <v>Grzegorz Kupisz</v>
      </c>
    </row>
    <row r="2349" spans="1:7" x14ac:dyDescent="0.35">
      <c r="A2349" t="s">
        <v>7769</v>
      </c>
      <c r="B2349" s="1">
        <v>41826</v>
      </c>
      <c r="C2349">
        <v>27.125</v>
      </c>
      <c r="D2349" s="2" t="s">
        <v>2348</v>
      </c>
      <c r="E2349" t="str">
        <f>IFERROR(VLOOKUP(D2349,PRAWY!A:C,2,0),"BRAK")</f>
        <v>Zbigniew Grabarek</v>
      </c>
      <c r="F2349" t="str">
        <f>IFERROR(VLOOKUP(D2349,PRAWY!A:C,3,0),"BRAK")</f>
        <v>świętokrzyskie</v>
      </c>
      <c r="G2349" t="str">
        <f>_xlfn.XLOOKUP(D2349,PRAWY!A:A,PRAWY!B:B,"BRAK")</f>
        <v>Zbigniew Grabarek</v>
      </c>
    </row>
    <row r="2350" spans="1:7" x14ac:dyDescent="0.35">
      <c r="A2350" t="s">
        <v>7770</v>
      </c>
      <c r="B2350" s="1">
        <v>40730</v>
      </c>
      <c r="C2350">
        <v>353.46499999999997</v>
      </c>
      <c r="D2350" s="2" t="s">
        <v>2348</v>
      </c>
      <c r="E2350" t="str">
        <f>IFERROR(VLOOKUP(D2350,PRAWY!A:C,2,0),"BRAK")</f>
        <v>Zbigniew Grabarek</v>
      </c>
      <c r="F2350" t="str">
        <f>IFERROR(VLOOKUP(D2350,PRAWY!A:C,3,0),"BRAK")</f>
        <v>świętokrzyskie</v>
      </c>
      <c r="G2350" t="str">
        <f>_xlfn.XLOOKUP(D2350,PRAWY!A:A,PRAWY!B:B,"BRAK")</f>
        <v>Zbigniew Grabarek</v>
      </c>
    </row>
    <row r="2351" spans="1:7" x14ac:dyDescent="0.35">
      <c r="A2351" t="s">
        <v>7771</v>
      </c>
      <c r="B2351" s="1">
        <v>40930</v>
      </c>
      <c r="C2351">
        <v>302.05</v>
      </c>
      <c r="D2351" s="2" t="s">
        <v>470</v>
      </c>
      <c r="E2351" t="str">
        <f>IFERROR(VLOOKUP(D2351,PRAWY!A:C,2,0),"BRAK")</f>
        <v>Sylwia Zduńczyk</v>
      </c>
      <c r="F2351" t="str">
        <f>IFERROR(VLOOKUP(D2351,PRAWY!A:C,3,0),"BRAK")</f>
        <v>śląskie</v>
      </c>
      <c r="G2351" t="str">
        <f>_xlfn.XLOOKUP(D2351,PRAWY!A:A,PRAWY!B:B,"BRAK")</f>
        <v>Sylwia Zduńczyk</v>
      </c>
    </row>
    <row r="2352" spans="1:7" x14ac:dyDescent="0.35">
      <c r="A2352" t="s">
        <v>7772</v>
      </c>
      <c r="B2352" s="1">
        <v>41306</v>
      </c>
      <c r="C2352">
        <v>3478.93</v>
      </c>
      <c r="D2352" s="2" t="s">
        <v>2716</v>
      </c>
      <c r="E2352" t="str">
        <f>IFERROR(VLOOKUP(D2352,PRAWY!A:C,2,0),"BRAK")</f>
        <v>Paweł Strzelecki</v>
      </c>
      <c r="F2352" t="str">
        <f>IFERROR(VLOOKUP(D2352,PRAWY!A:C,3,0),"BRAK")</f>
        <v>mazowieckie</v>
      </c>
      <c r="G2352" t="str">
        <f>_xlfn.XLOOKUP(D2352,PRAWY!A:A,PRAWY!B:B,"BRAK")</f>
        <v>Paweł Strzelecki</v>
      </c>
    </row>
    <row r="2353" spans="1:7" x14ac:dyDescent="0.35">
      <c r="A2353" t="s">
        <v>7773</v>
      </c>
      <c r="B2353" s="1">
        <v>40777</v>
      </c>
      <c r="C2353">
        <v>38.29</v>
      </c>
      <c r="D2353" s="2" t="s">
        <v>168</v>
      </c>
      <c r="E2353" t="str">
        <f>IFERROR(VLOOKUP(D2353,PRAWY!A:C,2,0),"BRAK")</f>
        <v>Dariusz Pyrcz</v>
      </c>
      <c r="F2353" t="str">
        <f>IFERROR(VLOOKUP(D2353,PRAWY!A:C,3,0),"BRAK")</f>
        <v>małopolskie</v>
      </c>
      <c r="G2353" t="str">
        <f>_xlfn.XLOOKUP(D2353,PRAWY!A:A,PRAWY!B:B,"BRAK")</f>
        <v>Dariusz Pyrcz</v>
      </c>
    </row>
    <row r="2354" spans="1:7" x14ac:dyDescent="0.35">
      <c r="A2354" t="s">
        <v>7774</v>
      </c>
      <c r="B2354" s="1">
        <v>40616</v>
      </c>
      <c r="C2354">
        <v>8161.65</v>
      </c>
      <c r="D2354" s="2" t="s">
        <v>2868</v>
      </c>
      <c r="E2354" t="str">
        <f>IFERROR(VLOOKUP(D2354,PRAWY!A:C,2,0),"BRAK")</f>
        <v>Lidia Majewska</v>
      </c>
      <c r="F2354" t="str">
        <f>IFERROR(VLOOKUP(D2354,PRAWY!A:C,3,0),"BRAK")</f>
        <v>podlaskie</v>
      </c>
      <c r="G2354" t="str">
        <f>_xlfn.XLOOKUP(D2354,PRAWY!A:A,PRAWY!B:B,"BRAK")</f>
        <v>Lidia Majewska</v>
      </c>
    </row>
    <row r="2355" spans="1:7" x14ac:dyDescent="0.35">
      <c r="A2355" t="s">
        <v>7775</v>
      </c>
      <c r="B2355" s="1">
        <v>41712</v>
      </c>
      <c r="C2355">
        <v>1313.9</v>
      </c>
      <c r="D2355" s="2" t="s">
        <v>2868</v>
      </c>
      <c r="E2355" t="str">
        <f>IFERROR(VLOOKUP(D2355,PRAWY!A:C,2,0),"BRAK")</f>
        <v>Lidia Majewska</v>
      </c>
      <c r="F2355" t="str">
        <f>IFERROR(VLOOKUP(D2355,PRAWY!A:C,3,0),"BRAK")</f>
        <v>podlaskie</v>
      </c>
      <c r="G2355" t="str">
        <f>_xlfn.XLOOKUP(D2355,PRAWY!A:A,PRAWY!B:B,"BRAK")</f>
        <v>Lidia Majewska</v>
      </c>
    </row>
    <row r="2356" spans="1:7" x14ac:dyDescent="0.35">
      <c r="A2356" t="s">
        <v>7776</v>
      </c>
      <c r="B2356" s="1">
        <v>41120</v>
      </c>
      <c r="C2356">
        <v>23.52</v>
      </c>
      <c r="D2356" s="2" t="s">
        <v>2460</v>
      </c>
      <c r="E2356" t="str">
        <f>IFERROR(VLOOKUP(D2356,PRAWY!A:C,2,0),"BRAK")</f>
        <v>Marek Kukie</v>
      </c>
      <c r="F2356" t="str">
        <f>IFERROR(VLOOKUP(D2356,PRAWY!A:C,3,0),"BRAK")</f>
        <v>kujawsko-pomorskie</v>
      </c>
      <c r="G2356" t="str">
        <f>_xlfn.XLOOKUP(D2356,PRAWY!A:A,PRAWY!B:B,"BRAK")</f>
        <v>Marek Kukie</v>
      </c>
    </row>
    <row r="2357" spans="1:7" x14ac:dyDescent="0.35">
      <c r="A2357" t="s">
        <v>7777</v>
      </c>
      <c r="B2357" s="1">
        <v>40942</v>
      </c>
      <c r="C2357">
        <v>2009.84</v>
      </c>
      <c r="D2357" s="2" t="s">
        <v>2056</v>
      </c>
      <c r="E2357" t="str">
        <f>IFERROR(VLOOKUP(D2357,PRAWY!A:C,2,0),"BRAK")</f>
        <v>Edyta Boruch</v>
      </c>
      <c r="F2357" t="str">
        <f>IFERROR(VLOOKUP(D2357,PRAWY!A:C,3,0),"BRAK")</f>
        <v>łódzkie</v>
      </c>
      <c r="G2357" t="str">
        <f>_xlfn.XLOOKUP(D2357,PRAWY!A:A,PRAWY!B:B,"BRAK")</f>
        <v>Edyta Boruch</v>
      </c>
    </row>
    <row r="2358" spans="1:7" x14ac:dyDescent="0.35">
      <c r="A2358" t="s">
        <v>7778</v>
      </c>
      <c r="B2358" s="1">
        <v>40710</v>
      </c>
      <c r="C2358">
        <v>927.32500000000005</v>
      </c>
      <c r="D2358" s="2" t="s">
        <v>978</v>
      </c>
      <c r="E2358" t="str">
        <f>IFERROR(VLOOKUP(D2358,PRAWY!A:C,2,0),"BRAK")</f>
        <v>Marek Pawelczak</v>
      </c>
      <c r="F2358" t="str">
        <f>IFERROR(VLOOKUP(D2358,PRAWY!A:C,3,0),"BRAK")</f>
        <v>zachodniopomorskie</v>
      </c>
      <c r="G2358" t="str">
        <f>_xlfn.XLOOKUP(D2358,PRAWY!A:A,PRAWY!B:B,"BRAK")</f>
        <v>Marek Pawelczak</v>
      </c>
    </row>
    <row r="2359" spans="1:7" x14ac:dyDescent="0.35">
      <c r="A2359" t="s">
        <v>7779</v>
      </c>
      <c r="B2359" s="1">
        <v>41137</v>
      </c>
      <c r="C2359">
        <v>2953.02</v>
      </c>
      <c r="D2359" s="2" t="s">
        <v>2870</v>
      </c>
      <c r="E2359" t="str">
        <f>IFERROR(VLOOKUP(D2359,PRAWY!A:C,2,0),"BRAK")</f>
        <v>Eugeniusz Muryn</v>
      </c>
      <c r="F2359" t="str">
        <f>IFERROR(VLOOKUP(D2359,PRAWY!A:C,3,0),"BRAK")</f>
        <v>zachodniopomorskie</v>
      </c>
      <c r="G2359" t="str">
        <f>_xlfn.XLOOKUP(D2359,PRAWY!A:A,PRAWY!B:B,"BRAK")</f>
        <v>Eugeniusz Muryn</v>
      </c>
    </row>
    <row r="2360" spans="1:7" x14ac:dyDescent="0.35">
      <c r="A2360" t="s">
        <v>7780</v>
      </c>
      <c r="B2360" s="1">
        <v>40741</v>
      </c>
      <c r="C2360">
        <v>61.634999999999998</v>
      </c>
      <c r="D2360" s="2" t="s">
        <v>146</v>
      </c>
      <c r="E2360" t="str">
        <f>IFERROR(VLOOKUP(D2360,PRAWY!A:C,2,0),"BRAK")</f>
        <v>Marika Nowak</v>
      </c>
      <c r="F2360" t="str">
        <f>IFERROR(VLOOKUP(D2360,PRAWY!A:C,3,0),"BRAK")</f>
        <v>małopolskie</v>
      </c>
      <c r="G2360" t="str">
        <f>_xlfn.XLOOKUP(D2360,PRAWY!A:A,PRAWY!B:B,"BRAK")</f>
        <v>Marika Nowak</v>
      </c>
    </row>
    <row r="2361" spans="1:7" x14ac:dyDescent="0.35">
      <c r="A2361" t="s">
        <v>7781</v>
      </c>
      <c r="B2361" s="1">
        <v>40762</v>
      </c>
      <c r="C2361">
        <v>3981.6</v>
      </c>
      <c r="D2361" s="2" t="s">
        <v>2294</v>
      </c>
      <c r="E2361" t="str">
        <f>IFERROR(VLOOKUP(D2361,PRAWY!A:C,2,0),"BRAK")</f>
        <v>Marek Jakubiak</v>
      </c>
      <c r="F2361" t="str">
        <f>IFERROR(VLOOKUP(D2361,PRAWY!A:C,3,0),"BRAK")</f>
        <v>podkarpackie</v>
      </c>
      <c r="G2361" t="str">
        <f>_xlfn.XLOOKUP(D2361,PRAWY!A:A,PRAWY!B:B,"BRAK")</f>
        <v>Marek Jakubiak</v>
      </c>
    </row>
    <row r="2362" spans="1:7" x14ac:dyDescent="0.35">
      <c r="A2362" t="s">
        <v>7782</v>
      </c>
      <c r="B2362" s="1">
        <v>41185</v>
      </c>
      <c r="C2362">
        <v>879.55</v>
      </c>
      <c r="D2362" s="2" t="s">
        <v>478</v>
      </c>
      <c r="E2362" t="str">
        <f>IFERROR(VLOOKUP(D2362,PRAWY!A:C,2,0),"BRAK")</f>
        <v>Filip Marcińczak</v>
      </c>
      <c r="F2362" t="str">
        <f>IFERROR(VLOOKUP(D2362,PRAWY!A:C,3,0),"BRAK")</f>
        <v>lubelskie</v>
      </c>
      <c r="G2362" t="str">
        <f>_xlfn.XLOOKUP(D2362,PRAWY!A:A,PRAWY!B:B,"BRAK")</f>
        <v>Filip Marcińczak</v>
      </c>
    </row>
    <row r="2363" spans="1:7" x14ac:dyDescent="0.35">
      <c r="A2363" t="s">
        <v>7783</v>
      </c>
      <c r="B2363" s="1">
        <v>41899</v>
      </c>
      <c r="C2363">
        <v>1774.2550000000001</v>
      </c>
      <c r="D2363" s="2" t="s">
        <v>2026</v>
      </c>
      <c r="E2363" t="str">
        <f>IFERROR(VLOOKUP(D2363,PRAWY!A:C,2,0),"BRAK")</f>
        <v>Dariusz Wołczak</v>
      </c>
      <c r="F2363" t="str">
        <f>IFERROR(VLOOKUP(D2363,PRAWY!A:C,3,0),"BRAK")</f>
        <v>warmińsko-mazurskie</v>
      </c>
      <c r="G2363" t="str">
        <f>_xlfn.XLOOKUP(D2363,PRAWY!A:A,PRAWY!B:B,"BRAK")</f>
        <v>Dariusz Wołczak</v>
      </c>
    </row>
    <row r="2364" spans="1:7" x14ac:dyDescent="0.35">
      <c r="A2364" t="s">
        <v>7784</v>
      </c>
      <c r="B2364" s="1">
        <v>41897</v>
      </c>
      <c r="C2364">
        <v>897.43499999999995</v>
      </c>
      <c r="D2364" s="2" t="s">
        <v>2764</v>
      </c>
      <c r="E2364" t="str">
        <f>IFERROR(VLOOKUP(D2364,PRAWY!A:C,2,0),"BRAK")</f>
        <v>Wojciech Żulewski</v>
      </c>
      <c r="F2364" t="str">
        <f>IFERROR(VLOOKUP(D2364,PRAWY!A:C,3,0),"BRAK")</f>
        <v>podlaskie</v>
      </c>
      <c r="G2364" t="str">
        <f>_xlfn.XLOOKUP(D2364,PRAWY!A:A,PRAWY!B:B,"BRAK")</f>
        <v>Wojciech Żulewski</v>
      </c>
    </row>
    <row r="2365" spans="1:7" x14ac:dyDescent="0.35">
      <c r="A2365" t="s">
        <v>7785</v>
      </c>
      <c r="B2365" s="1">
        <v>40757</v>
      </c>
      <c r="C2365">
        <v>7805.42</v>
      </c>
      <c r="D2365" s="2" t="s">
        <v>2142</v>
      </c>
      <c r="E2365" t="str">
        <f>IFERROR(VLOOKUP(D2365,PRAWY!A:C,2,0),"BRAK")</f>
        <v>Marcin Nieradka</v>
      </c>
      <c r="F2365" t="str">
        <f>IFERROR(VLOOKUP(D2365,PRAWY!A:C,3,0),"BRAK")</f>
        <v>warmińsko-mazurskie</v>
      </c>
      <c r="G2365" t="str">
        <f>_xlfn.XLOOKUP(D2365,PRAWY!A:A,PRAWY!B:B,"BRAK")</f>
        <v>Marcin Nieradka</v>
      </c>
    </row>
    <row r="2366" spans="1:7" x14ac:dyDescent="0.35">
      <c r="A2366" t="s">
        <v>7786</v>
      </c>
      <c r="B2366" s="1">
        <v>41546</v>
      </c>
      <c r="C2366">
        <v>2718.9749999999999</v>
      </c>
      <c r="D2366" s="2" t="s">
        <v>2568</v>
      </c>
      <c r="E2366" t="str">
        <f>IFERROR(VLOOKUP(D2366,PRAWY!A:C,2,0),"BRAK")</f>
        <v>Janusz Bartczak</v>
      </c>
      <c r="F2366" t="str">
        <f>IFERROR(VLOOKUP(D2366,PRAWY!A:C,3,0),"BRAK")</f>
        <v>podkarpackie</v>
      </c>
      <c r="G2366" t="str">
        <f>_xlfn.XLOOKUP(D2366,PRAWY!A:A,PRAWY!B:B,"BRAK")</f>
        <v>Janusz Bartczak</v>
      </c>
    </row>
    <row r="2367" spans="1:7" x14ac:dyDescent="0.35">
      <c r="A2367" t="s">
        <v>7787</v>
      </c>
      <c r="B2367" s="1">
        <v>41039</v>
      </c>
      <c r="C2367">
        <v>135.83500000000001</v>
      </c>
      <c r="D2367" s="2" t="s">
        <v>2352</v>
      </c>
      <c r="E2367" t="str">
        <f>IFERROR(VLOOKUP(D2367,PRAWY!A:C,2,0),"BRAK")</f>
        <v>Regina Mąkowska</v>
      </c>
      <c r="F2367" t="str">
        <f>IFERROR(VLOOKUP(D2367,PRAWY!A:C,3,0),"BRAK")</f>
        <v>mazowieckie</v>
      </c>
      <c r="G2367" t="str">
        <f>_xlfn.XLOOKUP(D2367,PRAWY!A:A,PRAWY!B:B,"BRAK")</f>
        <v>Regina Mąkowska</v>
      </c>
    </row>
    <row r="2368" spans="1:7" x14ac:dyDescent="0.35">
      <c r="A2368" t="s">
        <v>7788</v>
      </c>
      <c r="B2368" s="1">
        <v>41040</v>
      </c>
      <c r="C2368">
        <v>15510.18</v>
      </c>
      <c r="D2368" s="2" t="s">
        <v>2612</v>
      </c>
      <c r="E2368" t="str">
        <f>IFERROR(VLOOKUP(D2368,PRAWY!A:C,2,0),"BRAK")</f>
        <v>Weronika Kosek</v>
      </c>
      <c r="F2368" t="str">
        <f>IFERROR(VLOOKUP(D2368,PRAWY!A:C,3,0),"BRAK")</f>
        <v>opolskie</v>
      </c>
      <c r="G2368" t="str">
        <f>_xlfn.XLOOKUP(D2368,PRAWY!A:A,PRAWY!B:B,"BRAK")</f>
        <v>Weronika Kosek</v>
      </c>
    </row>
    <row r="2369" spans="1:7" x14ac:dyDescent="0.35">
      <c r="A2369" t="s">
        <v>7789</v>
      </c>
      <c r="B2369" s="1">
        <v>40679</v>
      </c>
      <c r="C2369">
        <v>9506.3150000000005</v>
      </c>
      <c r="D2369" s="2" t="s">
        <v>852</v>
      </c>
      <c r="E2369" t="str">
        <f>IFERROR(VLOOKUP(D2369,PRAWY!A:C,2,0),"BRAK")</f>
        <v>Mirosław Gruchot</v>
      </c>
      <c r="F2369" t="str">
        <f>IFERROR(VLOOKUP(D2369,PRAWY!A:C,3,0),"BRAK")</f>
        <v>mazowieckie</v>
      </c>
      <c r="G2369" t="str">
        <f>_xlfn.XLOOKUP(D2369,PRAWY!A:A,PRAWY!B:B,"BRAK")</f>
        <v>Mirosław Gruchot</v>
      </c>
    </row>
    <row r="2370" spans="1:7" x14ac:dyDescent="0.35">
      <c r="A2370" t="s">
        <v>7790</v>
      </c>
      <c r="B2370" s="1">
        <v>41359</v>
      </c>
      <c r="C2370">
        <v>195.79</v>
      </c>
      <c r="D2370" s="2" t="s">
        <v>448</v>
      </c>
      <c r="E2370" t="str">
        <f>IFERROR(VLOOKUP(D2370,PRAWY!A:C,2,0),"BRAK")</f>
        <v>Piotr Zimny</v>
      </c>
      <c r="F2370" t="str">
        <f>IFERROR(VLOOKUP(D2370,PRAWY!A:C,3,0),"BRAK")</f>
        <v>podlaskie</v>
      </c>
      <c r="G2370" t="str">
        <f>_xlfn.XLOOKUP(D2370,PRAWY!A:A,PRAWY!B:B,"BRAK")</f>
        <v>Piotr Zimny</v>
      </c>
    </row>
    <row r="2371" spans="1:7" x14ac:dyDescent="0.35">
      <c r="A2371" t="s">
        <v>7791</v>
      </c>
      <c r="B2371" s="1">
        <v>41816</v>
      </c>
      <c r="C2371">
        <v>5450.41</v>
      </c>
      <c r="D2371" s="2" t="s">
        <v>2872</v>
      </c>
      <c r="E2371" t="str">
        <f>IFERROR(VLOOKUP(D2371,PRAWY!A:C,2,0),"BRAK")</f>
        <v>Jadwiga Kosidło</v>
      </c>
      <c r="F2371" t="str">
        <f>IFERROR(VLOOKUP(D2371,PRAWY!A:C,3,0),"BRAK")</f>
        <v>świętokrzyskie</v>
      </c>
      <c r="G2371" t="str">
        <f>_xlfn.XLOOKUP(D2371,PRAWY!A:A,PRAWY!B:B,"BRAK")</f>
        <v>Jadwiga Kosidło</v>
      </c>
    </row>
    <row r="2372" spans="1:7" x14ac:dyDescent="0.35">
      <c r="A2372" t="s">
        <v>7792</v>
      </c>
      <c r="B2372" s="1">
        <v>41496</v>
      </c>
      <c r="C2372">
        <v>1679.44</v>
      </c>
      <c r="D2372" s="2" t="s">
        <v>2532</v>
      </c>
      <c r="E2372" t="str">
        <f>IFERROR(VLOOKUP(D2372,PRAWY!A:C,2,0),"BRAK")</f>
        <v>Ewa Korczak</v>
      </c>
      <c r="F2372" t="str">
        <f>IFERROR(VLOOKUP(D2372,PRAWY!A:C,3,0),"BRAK")</f>
        <v>śląskie</v>
      </c>
      <c r="G2372" t="str">
        <f>_xlfn.XLOOKUP(D2372,PRAWY!A:A,PRAWY!B:B,"BRAK")</f>
        <v>Ewa Korczak</v>
      </c>
    </row>
    <row r="2373" spans="1:7" x14ac:dyDescent="0.35">
      <c r="A2373" t="s">
        <v>7793</v>
      </c>
      <c r="B2373" s="1">
        <v>41313</v>
      </c>
      <c r="C2373">
        <v>900.375</v>
      </c>
      <c r="D2373" s="2" t="s">
        <v>28</v>
      </c>
      <c r="E2373" t="str">
        <f>IFERROR(VLOOKUP(D2373,PRAWY!A:C,2,0),"BRAK")</f>
        <v>Ryszard Marszewski</v>
      </c>
      <c r="F2373" t="str">
        <f>IFERROR(VLOOKUP(D2373,PRAWY!A:C,3,0),"BRAK")</f>
        <v>małopolskie</v>
      </c>
      <c r="G2373" t="str">
        <f>_xlfn.XLOOKUP(D2373,PRAWY!A:A,PRAWY!B:B,"BRAK")</f>
        <v>Ryszard Marszewski</v>
      </c>
    </row>
    <row r="2374" spans="1:7" x14ac:dyDescent="0.35">
      <c r="A2374" t="s">
        <v>7794</v>
      </c>
      <c r="B2374" s="1">
        <v>41300</v>
      </c>
      <c r="C2374">
        <v>8084.86</v>
      </c>
      <c r="D2374" s="2" t="s">
        <v>888</v>
      </c>
      <c r="E2374" t="str">
        <f>IFERROR(VLOOKUP(D2374,PRAWY!A:C,2,0),"BRAK")</f>
        <v>Piotr Kalisz</v>
      </c>
      <c r="F2374" t="str">
        <f>IFERROR(VLOOKUP(D2374,PRAWY!A:C,3,0),"BRAK")</f>
        <v>podkarpackie</v>
      </c>
      <c r="G2374" t="str">
        <f>_xlfn.XLOOKUP(D2374,PRAWY!A:A,PRAWY!B:B,"BRAK")</f>
        <v>Piotr Kalisz</v>
      </c>
    </row>
    <row r="2375" spans="1:7" x14ac:dyDescent="0.35">
      <c r="A2375" t="s">
        <v>7795</v>
      </c>
      <c r="B2375" s="1">
        <v>41796</v>
      </c>
      <c r="C2375">
        <v>188.44</v>
      </c>
      <c r="D2375" s="2" t="s">
        <v>2450</v>
      </c>
      <c r="E2375" t="str">
        <f>IFERROR(VLOOKUP(D2375,PRAWY!A:C,2,0),"BRAK")</f>
        <v>Wiesław Nadstawny</v>
      </c>
      <c r="F2375" t="str">
        <f>IFERROR(VLOOKUP(D2375,PRAWY!A:C,3,0),"BRAK")</f>
        <v>świętokrzyskie</v>
      </c>
      <c r="G2375" t="str">
        <f>_xlfn.XLOOKUP(D2375,PRAWY!A:A,PRAWY!B:B,"BRAK")</f>
        <v>Wiesław Nadstawny</v>
      </c>
    </row>
    <row r="2376" spans="1:7" x14ac:dyDescent="0.35">
      <c r="A2376" t="s">
        <v>7796</v>
      </c>
      <c r="B2376" s="1">
        <v>40608</v>
      </c>
      <c r="C2376">
        <v>3236.8</v>
      </c>
      <c r="D2376" s="2" t="s">
        <v>1904</v>
      </c>
      <c r="E2376" t="str">
        <f>IFERROR(VLOOKUP(D2376,PRAWY!A:C,2,0),"BRAK")</f>
        <v>Tadeusz Pyrak</v>
      </c>
      <c r="F2376" t="str">
        <f>IFERROR(VLOOKUP(D2376,PRAWY!A:C,3,0),"BRAK")</f>
        <v>kujawsko-pomorskie</v>
      </c>
      <c r="G2376" t="str">
        <f>_xlfn.XLOOKUP(D2376,PRAWY!A:A,PRAWY!B:B,"BRAK")</f>
        <v>Tadeusz Pyrak</v>
      </c>
    </row>
    <row r="2377" spans="1:7" x14ac:dyDescent="0.35">
      <c r="A2377" t="s">
        <v>7797</v>
      </c>
      <c r="B2377" s="1">
        <v>41637</v>
      </c>
      <c r="C2377">
        <v>6067.74</v>
      </c>
      <c r="D2377" s="2" t="s">
        <v>2874</v>
      </c>
      <c r="E2377" t="str">
        <f>IFERROR(VLOOKUP(D2377,PRAWY!A:C,2,0),"BRAK")</f>
        <v>Grzegorz Różycki</v>
      </c>
      <c r="F2377" t="str">
        <f>IFERROR(VLOOKUP(D2377,PRAWY!A:C,3,0),"BRAK")</f>
        <v>podkarpackie</v>
      </c>
      <c r="G2377" t="str">
        <f>_xlfn.XLOOKUP(D2377,PRAWY!A:A,PRAWY!B:B,"BRAK")</f>
        <v>Grzegorz Różycki</v>
      </c>
    </row>
    <row r="2378" spans="1:7" x14ac:dyDescent="0.35">
      <c r="A2378" t="s">
        <v>7798</v>
      </c>
      <c r="B2378" s="1">
        <v>41676</v>
      </c>
      <c r="C2378">
        <v>10076.5</v>
      </c>
      <c r="D2378" s="2" t="s">
        <v>902</v>
      </c>
      <c r="E2378" t="str">
        <f>IFERROR(VLOOKUP(D2378,PRAWY!A:C,2,0),"BRAK")</f>
        <v>Marzena Stachnio</v>
      </c>
      <c r="F2378" t="str">
        <f>IFERROR(VLOOKUP(D2378,PRAWY!A:C,3,0),"BRAK")</f>
        <v>warmińsko-mazurskie</v>
      </c>
      <c r="G2378" t="str">
        <f>_xlfn.XLOOKUP(D2378,PRAWY!A:A,PRAWY!B:B,"BRAK")</f>
        <v>Marzena Stachnio</v>
      </c>
    </row>
    <row r="2379" spans="1:7" x14ac:dyDescent="0.35">
      <c r="A2379" t="s">
        <v>7799</v>
      </c>
      <c r="B2379" s="1">
        <v>41829</v>
      </c>
      <c r="C2379">
        <v>545.19500000000005</v>
      </c>
      <c r="D2379" s="2" t="s">
        <v>2182</v>
      </c>
      <c r="E2379" t="str">
        <f>IFERROR(VLOOKUP(D2379,PRAWY!A:C,2,0),"BRAK")</f>
        <v>Robert Szczepaniuk</v>
      </c>
      <c r="F2379" t="str">
        <f>IFERROR(VLOOKUP(D2379,PRAWY!A:C,3,0),"BRAK")</f>
        <v>podkarpackie</v>
      </c>
      <c r="G2379" t="str">
        <f>_xlfn.XLOOKUP(D2379,PRAWY!A:A,PRAWY!B:B,"BRAK")</f>
        <v>Robert Szczepaniuk</v>
      </c>
    </row>
    <row r="2380" spans="1:7" x14ac:dyDescent="0.35">
      <c r="A2380" t="s">
        <v>7800</v>
      </c>
      <c r="B2380" s="1">
        <v>41976</v>
      </c>
      <c r="C2380">
        <v>2957.4650000000001</v>
      </c>
      <c r="D2380" s="2" t="s">
        <v>2856</v>
      </c>
      <c r="E2380" t="str">
        <f>IFERROR(VLOOKUP(D2380,PRAWY!A:C,2,0),"BRAK")</f>
        <v>Marcin Struk</v>
      </c>
      <c r="F2380" t="str">
        <f>IFERROR(VLOOKUP(D2380,PRAWY!A:C,3,0),"BRAK")</f>
        <v>warmińsko-mazurskie</v>
      </c>
      <c r="G2380" t="str">
        <f>_xlfn.XLOOKUP(D2380,PRAWY!A:A,PRAWY!B:B,"BRAK")</f>
        <v>Marcin Struk</v>
      </c>
    </row>
    <row r="2381" spans="1:7" x14ac:dyDescent="0.35">
      <c r="A2381" t="s">
        <v>7801</v>
      </c>
      <c r="B2381" s="1">
        <v>40670</v>
      </c>
      <c r="C2381">
        <v>157.5</v>
      </c>
      <c r="D2381" s="2" t="s">
        <v>2426</v>
      </c>
      <c r="E2381" t="str">
        <f>IFERROR(VLOOKUP(D2381,PRAWY!A:C,2,0),"BRAK")</f>
        <v>Ewa Kowalczyk</v>
      </c>
      <c r="F2381" t="str">
        <f>IFERROR(VLOOKUP(D2381,PRAWY!A:C,3,0),"BRAK")</f>
        <v>dolnośląskie</v>
      </c>
      <c r="G2381" t="str">
        <f>_xlfn.XLOOKUP(D2381,PRAWY!A:A,PRAWY!B:B,"BRAK")</f>
        <v>Ewa Kowalczyk</v>
      </c>
    </row>
    <row r="2382" spans="1:7" x14ac:dyDescent="0.35">
      <c r="A2382" t="s">
        <v>7802</v>
      </c>
      <c r="B2382" s="1">
        <v>41165</v>
      </c>
      <c r="C2382">
        <v>640.5</v>
      </c>
      <c r="D2382" s="2" t="s">
        <v>2876</v>
      </c>
      <c r="E2382" t="str">
        <f>IFERROR(VLOOKUP(D2382,PRAWY!A:C,2,0),"BRAK")</f>
        <v>Wiesława Wicher</v>
      </c>
      <c r="F2382" t="str">
        <f>IFERROR(VLOOKUP(D2382,PRAWY!A:C,3,0),"BRAK")</f>
        <v>małopolskie</v>
      </c>
      <c r="G2382" t="str">
        <f>_xlfn.XLOOKUP(D2382,PRAWY!A:A,PRAWY!B:B,"BRAK")</f>
        <v>Wiesława Wicher</v>
      </c>
    </row>
    <row r="2383" spans="1:7" x14ac:dyDescent="0.35">
      <c r="A2383" t="s">
        <v>7803</v>
      </c>
      <c r="B2383" s="1">
        <v>40883</v>
      </c>
      <c r="C2383">
        <v>295.95999999999998</v>
      </c>
      <c r="D2383" s="2" t="s">
        <v>2664</v>
      </c>
      <c r="E2383" t="str">
        <f>IFERROR(VLOOKUP(D2383,PRAWY!A:C,2,0),"BRAK")</f>
        <v>Wioletta Mamuszka</v>
      </c>
      <c r="F2383" t="str">
        <f>IFERROR(VLOOKUP(D2383,PRAWY!A:C,3,0),"BRAK")</f>
        <v>dolnośląskie</v>
      </c>
      <c r="G2383" t="str">
        <f>_xlfn.XLOOKUP(D2383,PRAWY!A:A,PRAWY!B:B,"BRAK")</f>
        <v>Wioletta Mamuszka</v>
      </c>
    </row>
    <row r="2384" spans="1:7" x14ac:dyDescent="0.35">
      <c r="A2384" t="s">
        <v>7804</v>
      </c>
      <c r="B2384" s="1">
        <v>41386</v>
      </c>
      <c r="C2384">
        <v>32.795000000000002</v>
      </c>
      <c r="D2384" s="2" t="s">
        <v>2878</v>
      </c>
      <c r="E2384" t="str">
        <f>IFERROR(VLOOKUP(D2384,PRAWY!A:C,2,0),"BRAK")</f>
        <v>Bogusław Grygiel</v>
      </c>
      <c r="F2384" t="str">
        <f>IFERROR(VLOOKUP(D2384,PRAWY!A:C,3,0),"BRAK")</f>
        <v>małopolskie</v>
      </c>
      <c r="G2384" t="str">
        <f>_xlfn.XLOOKUP(D2384,PRAWY!A:A,PRAWY!B:B,"BRAK")</f>
        <v>Bogusław Grygiel</v>
      </c>
    </row>
    <row r="2385" spans="1:7" x14ac:dyDescent="0.35">
      <c r="A2385" t="s">
        <v>7805</v>
      </c>
      <c r="B2385" s="1">
        <v>41035</v>
      </c>
      <c r="C2385">
        <v>3907.12</v>
      </c>
      <c r="D2385" s="2" t="s">
        <v>650</v>
      </c>
      <c r="E2385" t="str">
        <f>IFERROR(VLOOKUP(D2385,PRAWY!A:C,2,0),"BRAK")</f>
        <v>Grzegorz Kupisz</v>
      </c>
      <c r="F2385" t="str">
        <f>IFERROR(VLOOKUP(D2385,PRAWY!A:C,3,0),"BRAK")</f>
        <v>dolnośląskie</v>
      </c>
      <c r="G2385" t="str">
        <f>_xlfn.XLOOKUP(D2385,PRAWY!A:A,PRAWY!B:B,"BRAK")</f>
        <v>Grzegorz Kupisz</v>
      </c>
    </row>
    <row r="2386" spans="1:7" x14ac:dyDescent="0.35">
      <c r="A2386" t="s">
        <v>7806</v>
      </c>
      <c r="B2386" s="1">
        <v>41436</v>
      </c>
      <c r="C2386">
        <v>182.63</v>
      </c>
      <c r="D2386" s="2" t="s">
        <v>304</v>
      </c>
      <c r="E2386" t="str">
        <f>IFERROR(VLOOKUP(D2386,PRAWY!A:C,2,0),"BRAK")</f>
        <v>Paweł Chyt</v>
      </c>
      <c r="F2386" t="str">
        <f>IFERROR(VLOOKUP(D2386,PRAWY!A:C,3,0),"BRAK")</f>
        <v>mazowieckie</v>
      </c>
      <c r="G2386" t="str">
        <f>_xlfn.XLOOKUP(D2386,PRAWY!A:A,PRAWY!B:B,"BRAK")</f>
        <v>Paweł Chyt</v>
      </c>
    </row>
    <row r="2387" spans="1:7" x14ac:dyDescent="0.35">
      <c r="A2387" t="s">
        <v>7807</v>
      </c>
      <c r="B2387" s="1">
        <v>40569</v>
      </c>
      <c r="C2387">
        <v>4143.37</v>
      </c>
      <c r="D2387" s="2" t="s">
        <v>892</v>
      </c>
      <c r="E2387" t="str">
        <f>IFERROR(VLOOKUP(D2387,PRAWY!A:C,2,0),"BRAK")</f>
        <v>Tomasz Antonyk</v>
      </c>
      <c r="F2387" t="str">
        <f>IFERROR(VLOOKUP(D2387,PRAWY!A:C,3,0),"BRAK")</f>
        <v>warmińsko-mazurskie</v>
      </c>
      <c r="G2387" t="str">
        <f>_xlfn.XLOOKUP(D2387,PRAWY!A:A,PRAWY!B:B,"BRAK")</f>
        <v>Tomasz Antonyk</v>
      </c>
    </row>
    <row r="2388" spans="1:7" x14ac:dyDescent="0.35">
      <c r="A2388" t="s">
        <v>7808</v>
      </c>
      <c r="B2388" s="1">
        <v>41724</v>
      </c>
      <c r="C2388">
        <v>81.584999999999994</v>
      </c>
      <c r="D2388" s="2" t="s">
        <v>2882</v>
      </c>
      <c r="E2388" t="str">
        <f>IFERROR(VLOOKUP(D2388,PRAWY!A:C,2,0),"BRAK")</f>
        <v>Mirosław Wyrodek</v>
      </c>
      <c r="F2388" t="str">
        <f>IFERROR(VLOOKUP(D2388,PRAWY!A:C,3,0),"BRAK")</f>
        <v>śląskie</v>
      </c>
      <c r="G2388" t="str">
        <f>_xlfn.XLOOKUP(D2388,PRAWY!A:A,PRAWY!B:B,"BRAK")</f>
        <v>Mirosław Wyrodek</v>
      </c>
    </row>
    <row r="2389" spans="1:7" x14ac:dyDescent="0.35">
      <c r="A2389" t="s">
        <v>7809</v>
      </c>
      <c r="B2389" s="1">
        <v>41347</v>
      </c>
      <c r="C2389">
        <v>265.08999999999997</v>
      </c>
      <c r="D2389" s="2" t="s">
        <v>2382</v>
      </c>
      <c r="E2389" t="str">
        <f>IFERROR(VLOOKUP(D2389,PRAWY!A:C,2,0),"BRAK")</f>
        <v>Halina Kuch</v>
      </c>
      <c r="F2389" t="str">
        <f>IFERROR(VLOOKUP(D2389,PRAWY!A:C,3,0),"BRAK")</f>
        <v>łódzkie</v>
      </c>
      <c r="G2389" t="str">
        <f>_xlfn.XLOOKUP(D2389,PRAWY!A:A,PRAWY!B:B,"BRAK")</f>
        <v>Halina Kuch</v>
      </c>
    </row>
    <row r="2390" spans="1:7" x14ac:dyDescent="0.35">
      <c r="A2390" t="s">
        <v>7810</v>
      </c>
      <c r="B2390" s="1">
        <v>41984</v>
      </c>
      <c r="C2390">
        <v>961.41499999999996</v>
      </c>
      <c r="D2390" s="2" t="s">
        <v>2544</v>
      </c>
      <c r="E2390" t="str">
        <f>IFERROR(VLOOKUP(D2390,PRAWY!A:C,2,0),"BRAK")</f>
        <v>Artur Kotowski</v>
      </c>
      <c r="F2390" t="str">
        <f>IFERROR(VLOOKUP(D2390,PRAWY!A:C,3,0),"BRAK")</f>
        <v>opolskie</v>
      </c>
      <c r="G2390" t="str">
        <f>_xlfn.XLOOKUP(D2390,PRAWY!A:A,PRAWY!B:B,"BRAK")</f>
        <v>Artur Kotowski</v>
      </c>
    </row>
    <row r="2391" spans="1:7" x14ac:dyDescent="0.35">
      <c r="A2391" t="s">
        <v>7811</v>
      </c>
      <c r="B2391" s="1">
        <v>40969</v>
      </c>
      <c r="C2391">
        <v>158.19999999999999</v>
      </c>
      <c r="D2391" s="2" t="s">
        <v>2886</v>
      </c>
      <c r="E2391" t="str">
        <f>IFERROR(VLOOKUP(D2391,PRAWY!A:C,2,0),"BRAK")</f>
        <v>Danuta Sroka</v>
      </c>
      <c r="F2391" t="str">
        <f>IFERROR(VLOOKUP(D2391,PRAWY!A:C,3,0),"BRAK")</f>
        <v>zachodniopomorskie</v>
      </c>
      <c r="G2391" t="str">
        <f>_xlfn.XLOOKUP(D2391,PRAWY!A:A,PRAWY!B:B,"BRAK")</f>
        <v>Danuta Sroka</v>
      </c>
    </row>
    <row r="2392" spans="1:7" x14ac:dyDescent="0.35">
      <c r="A2392" t="s">
        <v>7812</v>
      </c>
      <c r="B2392" s="1">
        <v>41961</v>
      </c>
      <c r="C2392">
        <v>44394.42</v>
      </c>
      <c r="D2392" s="2" t="s">
        <v>2882</v>
      </c>
      <c r="E2392" t="str">
        <f>IFERROR(VLOOKUP(D2392,PRAWY!A:C,2,0),"BRAK")</f>
        <v>Mirosław Wyrodek</v>
      </c>
      <c r="F2392" t="str">
        <f>IFERROR(VLOOKUP(D2392,PRAWY!A:C,3,0),"BRAK")</f>
        <v>śląskie</v>
      </c>
      <c r="G2392" t="str">
        <f>_xlfn.XLOOKUP(D2392,PRAWY!A:A,PRAWY!B:B,"BRAK")</f>
        <v>Mirosław Wyrodek</v>
      </c>
    </row>
    <row r="2393" spans="1:7" x14ac:dyDescent="0.35">
      <c r="A2393" t="s">
        <v>7813</v>
      </c>
      <c r="B2393" s="1">
        <v>41813</v>
      </c>
      <c r="C2393">
        <v>1362.34</v>
      </c>
      <c r="D2393" s="2" t="s">
        <v>1854</v>
      </c>
      <c r="E2393" t="str">
        <f>IFERROR(VLOOKUP(D2393,PRAWY!A:C,2,0),"BRAK")</f>
        <v>Tomasz Padykuła</v>
      </c>
      <c r="F2393" t="str">
        <f>IFERROR(VLOOKUP(D2393,PRAWY!A:C,3,0),"BRAK")</f>
        <v>kujawsko-pomorskie</v>
      </c>
      <c r="G2393" t="str">
        <f>_xlfn.XLOOKUP(D2393,PRAWY!A:A,PRAWY!B:B,"BRAK")</f>
        <v>Tomasz Padykuła</v>
      </c>
    </row>
    <row r="2394" spans="1:7" x14ac:dyDescent="0.35">
      <c r="A2394" t="s">
        <v>7814</v>
      </c>
      <c r="B2394" s="1">
        <v>41008</v>
      </c>
      <c r="C2394">
        <v>33.74</v>
      </c>
      <c r="D2394" s="2" t="s">
        <v>2890</v>
      </c>
      <c r="E2394" t="str">
        <f>IFERROR(VLOOKUP(D2394,PRAWY!A:C,2,0),"BRAK")</f>
        <v>Mieczysław Karpiszyn</v>
      </c>
      <c r="F2394" t="str">
        <f>IFERROR(VLOOKUP(D2394,PRAWY!A:C,3,0),"BRAK")</f>
        <v>małopolskie</v>
      </c>
      <c r="G2394" t="str">
        <f>_xlfn.XLOOKUP(D2394,PRAWY!A:A,PRAWY!B:B,"BRAK")</f>
        <v>Mieczysław Karpiszyn</v>
      </c>
    </row>
    <row r="2395" spans="1:7" x14ac:dyDescent="0.35">
      <c r="A2395" t="s">
        <v>7815</v>
      </c>
      <c r="B2395" s="1">
        <v>41495</v>
      </c>
      <c r="C2395">
        <v>69.650000000000006</v>
      </c>
      <c r="D2395" s="2" t="s">
        <v>1524</v>
      </c>
      <c r="E2395" t="str">
        <f>IFERROR(VLOOKUP(D2395,PRAWY!A:C,2,0),"BRAK")</f>
        <v>Maria Kolasa</v>
      </c>
      <c r="F2395" t="str">
        <f>IFERROR(VLOOKUP(D2395,PRAWY!A:C,3,0),"BRAK")</f>
        <v>zachodniopomorskie</v>
      </c>
      <c r="G2395" t="str">
        <f>_xlfn.XLOOKUP(D2395,PRAWY!A:A,PRAWY!B:B,"BRAK")</f>
        <v>Maria Kolasa</v>
      </c>
    </row>
    <row r="2396" spans="1:7" x14ac:dyDescent="0.35">
      <c r="A2396" t="s">
        <v>7816</v>
      </c>
      <c r="B2396" s="1">
        <v>41865</v>
      </c>
      <c r="C2396">
        <v>345.38</v>
      </c>
      <c r="D2396" s="2" t="s">
        <v>2238</v>
      </c>
      <c r="E2396" t="str">
        <f>IFERROR(VLOOKUP(D2396,PRAWY!A:C,2,0),"BRAK")</f>
        <v>Marcin Beńko</v>
      </c>
      <c r="F2396" t="str">
        <f>IFERROR(VLOOKUP(D2396,PRAWY!A:C,3,0),"BRAK")</f>
        <v>warmińsko-mazurskie</v>
      </c>
      <c r="G2396" t="str">
        <f>_xlfn.XLOOKUP(D2396,PRAWY!A:A,PRAWY!B:B,"BRAK")</f>
        <v>Marcin Beńko</v>
      </c>
    </row>
    <row r="2397" spans="1:7" x14ac:dyDescent="0.35">
      <c r="A2397" t="s">
        <v>7817</v>
      </c>
      <c r="B2397" s="1">
        <v>40926</v>
      </c>
      <c r="C2397">
        <v>772.90499999999997</v>
      </c>
      <c r="D2397" s="2" t="s">
        <v>2430</v>
      </c>
      <c r="E2397" t="str">
        <f>IFERROR(VLOOKUP(D2397,PRAWY!A:C,2,0),"BRAK")</f>
        <v>Krzysztof Michno</v>
      </c>
      <c r="F2397" t="str">
        <f>IFERROR(VLOOKUP(D2397,PRAWY!A:C,3,0),"BRAK")</f>
        <v>opolskie</v>
      </c>
      <c r="G2397" t="str">
        <f>_xlfn.XLOOKUP(D2397,PRAWY!A:A,PRAWY!B:B,"BRAK")</f>
        <v>Krzysztof Michno</v>
      </c>
    </row>
    <row r="2398" spans="1:7" x14ac:dyDescent="0.35">
      <c r="A2398" t="s">
        <v>7818</v>
      </c>
      <c r="B2398" s="1">
        <v>41836</v>
      </c>
      <c r="C2398">
        <v>12725.79</v>
      </c>
      <c r="D2398" s="2" t="s">
        <v>2892</v>
      </c>
      <c r="E2398" t="str">
        <f>IFERROR(VLOOKUP(D2398,PRAWY!A:C,2,0),"BRAK")</f>
        <v>Wiesław Kubik</v>
      </c>
      <c r="F2398" t="str">
        <f>IFERROR(VLOOKUP(D2398,PRAWY!A:C,3,0),"BRAK")</f>
        <v>wielkopolskie</v>
      </c>
      <c r="G2398" t="str">
        <f>_xlfn.XLOOKUP(D2398,PRAWY!A:A,PRAWY!B:B,"BRAK")</f>
        <v>Wiesław Kubik</v>
      </c>
    </row>
    <row r="2399" spans="1:7" x14ac:dyDescent="0.35">
      <c r="A2399" t="s">
        <v>7819</v>
      </c>
      <c r="B2399" s="1">
        <v>40868</v>
      </c>
      <c r="C2399">
        <v>4883.9350000000004</v>
      </c>
      <c r="D2399" s="2" t="s">
        <v>2894</v>
      </c>
      <c r="E2399" t="str">
        <f>IFERROR(VLOOKUP(D2399,PRAWY!A:C,2,0),"BRAK")</f>
        <v>Zenon Saja</v>
      </c>
      <c r="F2399" t="str">
        <f>IFERROR(VLOOKUP(D2399,PRAWY!A:C,3,0),"BRAK")</f>
        <v>dolnośląskie</v>
      </c>
      <c r="G2399" t="str">
        <f>_xlfn.XLOOKUP(D2399,PRAWY!A:A,PRAWY!B:B,"BRAK")</f>
        <v>Zenon Saja</v>
      </c>
    </row>
    <row r="2400" spans="1:7" x14ac:dyDescent="0.35">
      <c r="A2400" t="s">
        <v>7820</v>
      </c>
      <c r="B2400" s="1">
        <v>41303</v>
      </c>
      <c r="C2400">
        <v>1207.5</v>
      </c>
      <c r="D2400" s="2" t="s">
        <v>2528</v>
      </c>
      <c r="E2400" t="str">
        <f>IFERROR(VLOOKUP(D2400,PRAWY!A:C,2,0),"BRAK")</f>
        <v>Tadeusz Szopik</v>
      </c>
      <c r="F2400" t="str">
        <f>IFERROR(VLOOKUP(D2400,PRAWY!A:C,3,0),"BRAK")</f>
        <v>małopolskie</v>
      </c>
      <c r="G2400" t="str">
        <f>_xlfn.XLOOKUP(D2400,PRAWY!A:A,PRAWY!B:B,"BRAK")</f>
        <v>Tadeusz Szopik</v>
      </c>
    </row>
    <row r="2401" spans="1:7" x14ac:dyDescent="0.35">
      <c r="A2401" t="s">
        <v>7821</v>
      </c>
      <c r="B2401" s="1">
        <v>41758</v>
      </c>
      <c r="C2401">
        <v>2210.2849999999999</v>
      </c>
      <c r="D2401" s="2" t="s">
        <v>1892</v>
      </c>
      <c r="E2401" t="str">
        <f>IFERROR(VLOOKUP(D2401,PRAWY!A:C,2,0),"BRAK")</f>
        <v>Krzysztof Rególski</v>
      </c>
      <c r="F2401" t="str">
        <f>IFERROR(VLOOKUP(D2401,PRAWY!A:C,3,0),"BRAK")</f>
        <v>śląskie</v>
      </c>
      <c r="G2401" t="str">
        <f>_xlfn.XLOOKUP(D2401,PRAWY!A:A,PRAWY!B:B,"BRAK")</f>
        <v>Krzysztof Rególski</v>
      </c>
    </row>
    <row r="2402" spans="1:7" x14ac:dyDescent="0.35">
      <c r="A2402" t="s">
        <v>7822</v>
      </c>
      <c r="B2402" s="1">
        <v>40752</v>
      </c>
      <c r="C2402">
        <v>2677.64</v>
      </c>
      <c r="D2402" s="2" t="s">
        <v>2896</v>
      </c>
      <c r="E2402" t="str">
        <f>IFERROR(VLOOKUP(D2402,PRAWY!A:C,2,0),"BRAK")</f>
        <v>Anna Szkołuda</v>
      </c>
      <c r="F2402" t="str">
        <f>IFERROR(VLOOKUP(D2402,PRAWY!A:C,3,0),"BRAK")</f>
        <v>dolnośląskie</v>
      </c>
      <c r="G2402" t="str">
        <f>_xlfn.XLOOKUP(D2402,PRAWY!A:A,PRAWY!B:B,"BRAK")</f>
        <v>Anna Szkołuda</v>
      </c>
    </row>
    <row r="2403" spans="1:7" x14ac:dyDescent="0.35">
      <c r="A2403" t="s">
        <v>7823</v>
      </c>
      <c r="B2403" s="1">
        <v>41379</v>
      </c>
      <c r="C2403">
        <v>655.30499999999995</v>
      </c>
      <c r="D2403" s="2" t="s">
        <v>2772</v>
      </c>
      <c r="E2403" t="str">
        <f>IFERROR(VLOOKUP(D2403,PRAWY!A:C,2,0),"BRAK")</f>
        <v>Krzysztof Mroczek</v>
      </c>
      <c r="F2403" t="str">
        <f>IFERROR(VLOOKUP(D2403,PRAWY!A:C,3,0),"BRAK")</f>
        <v>małopolskie</v>
      </c>
      <c r="G2403" t="str">
        <f>_xlfn.XLOOKUP(D2403,PRAWY!A:A,PRAWY!B:B,"BRAK")</f>
        <v>Krzysztof Mroczek</v>
      </c>
    </row>
    <row r="2404" spans="1:7" x14ac:dyDescent="0.35">
      <c r="A2404" t="s">
        <v>7824</v>
      </c>
      <c r="B2404" s="1">
        <v>40698</v>
      </c>
      <c r="C2404">
        <v>3534.9650000000001</v>
      </c>
      <c r="D2404" s="2" t="s">
        <v>2900</v>
      </c>
      <c r="E2404" t="str">
        <f>IFERROR(VLOOKUP(D2404,PRAWY!A:C,2,0),"BRAK")</f>
        <v>Piotr Sterczyński</v>
      </c>
      <c r="F2404" t="str">
        <f>IFERROR(VLOOKUP(D2404,PRAWY!A:C,3,0),"BRAK")</f>
        <v>lubuskie</v>
      </c>
      <c r="G2404" t="str">
        <f>_xlfn.XLOOKUP(D2404,PRAWY!A:A,PRAWY!B:B,"BRAK")</f>
        <v>Piotr Sterczyński</v>
      </c>
    </row>
    <row r="2405" spans="1:7" x14ac:dyDescent="0.35">
      <c r="A2405" t="s">
        <v>7825</v>
      </c>
      <c r="B2405" s="1">
        <v>41715</v>
      </c>
      <c r="C2405">
        <v>30.905000000000001</v>
      </c>
      <c r="D2405" s="2" t="s">
        <v>1186</v>
      </c>
      <c r="E2405" t="str">
        <f>IFERROR(VLOOKUP(D2405,PRAWY!A:C,2,0),"BRAK")</f>
        <v>Bartosz Janecki</v>
      </c>
      <c r="F2405" t="str">
        <f>IFERROR(VLOOKUP(D2405,PRAWY!A:C,3,0),"BRAK")</f>
        <v>małopolskie</v>
      </c>
      <c r="G2405" t="str">
        <f>_xlfn.XLOOKUP(D2405,PRAWY!A:A,PRAWY!B:B,"BRAK")</f>
        <v>Bartosz Janecki</v>
      </c>
    </row>
    <row r="2406" spans="1:7" x14ac:dyDescent="0.35">
      <c r="A2406" t="s">
        <v>7826</v>
      </c>
      <c r="B2406" s="1">
        <v>41703</v>
      </c>
      <c r="C2406">
        <v>318.85000000000002</v>
      </c>
      <c r="D2406" s="2" t="s">
        <v>2610</v>
      </c>
      <c r="E2406" t="str">
        <f>IFERROR(VLOOKUP(D2406,PRAWY!A:C,2,0),"BRAK")</f>
        <v>Maria Tchoryk</v>
      </c>
      <c r="F2406" t="str">
        <f>IFERROR(VLOOKUP(D2406,PRAWY!A:C,3,0),"BRAK")</f>
        <v>podkarpackie</v>
      </c>
      <c r="G2406" t="str">
        <f>_xlfn.XLOOKUP(D2406,PRAWY!A:A,PRAWY!B:B,"BRAK")</f>
        <v>Maria Tchoryk</v>
      </c>
    </row>
    <row r="2407" spans="1:7" x14ac:dyDescent="0.35">
      <c r="A2407" t="s">
        <v>7827</v>
      </c>
      <c r="B2407" s="1">
        <v>41401</v>
      </c>
      <c r="C2407">
        <v>50.994999999999997</v>
      </c>
      <c r="D2407" s="2" t="s">
        <v>1696</v>
      </c>
      <c r="E2407" t="str">
        <f>IFERROR(VLOOKUP(D2407,PRAWY!A:C,2,0),"BRAK")</f>
        <v>Izabela Kowalska</v>
      </c>
      <c r="F2407" t="str">
        <f>IFERROR(VLOOKUP(D2407,PRAWY!A:C,3,0),"BRAK")</f>
        <v>świętokrzyskie</v>
      </c>
      <c r="G2407" t="str">
        <f>_xlfn.XLOOKUP(D2407,PRAWY!A:A,PRAWY!B:B,"BRAK")</f>
        <v>Izabela Kowalska</v>
      </c>
    </row>
    <row r="2408" spans="1:7" x14ac:dyDescent="0.35">
      <c r="A2408" t="s">
        <v>7828</v>
      </c>
      <c r="B2408" s="1">
        <v>41532</v>
      </c>
      <c r="C2408">
        <v>455.91</v>
      </c>
      <c r="D2408" s="2" t="s">
        <v>2902</v>
      </c>
      <c r="E2408" t="str">
        <f>IFERROR(VLOOKUP(D2408,PRAWY!A:C,2,0),"BRAK")</f>
        <v>Edwarda Ptaszyńska</v>
      </c>
      <c r="F2408" t="str">
        <f>IFERROR(VLOOKUP(D2408,PRAWY!A:C,3,0),"BRAK")</f>
        <v>wielkopolskie</v>
      </c>
      <c r="G2408" t="str">
        <f>_xlfn.XLOOKUP(D2408,PRAWY!A:A,PRAWY!B:B,"BRAK")</f>
        <v>Edwarda Ptaszyńska</v>
      </c>
    </row>
    <row r="2409" spans="1:7" x14ac:dyDescent="0.35">
      <c r="A2409" t="s">
        <v>7829</v>
      </c>
      <c r="B2409" s="1">
        <v>41708</v>
      </c>
      <c r="C2409">
        <v>1961.4</v>
      </c>
      <c r="D2409" s="2" t="s">
        <v>2904</v>
      </c>
      <c r="E2409" t="str">
        <f>IFERROR(VLOOKUP(D2409,PRAWY!A:C,2,0),"BRAK")</f>
        <v>Sandra Szulc</v>
      </c>
      <c r="F2409" t="str">
        <f>IFERROR(VLOOKUP(D2409,PRAWY!A:C,3,0),"BRAK")</f>
        <v>dolnośląskie</v>
      </c>
      <c r="G2409" t="str">
        <f>_xlfn.XLOOKUP(D2409,PRAWY!A:A,PRAWY!B:B,"BRAK")</f>
        <v>Sandra Szulc</v>
      </c>
    </row>
    <row r="2410" spans="1:7" x14ac:dyDescent="0.35">
      <c r="A2410" t="s">
        <v>7830</v>
      </c>
      <c r="B2410" s="1">
        <v>41182</v>
      </c>
      <c r="C2410">
        <v>25.725000000000001</v>
      </c>
      <c r="D2410" s="2" t="s">
        <v>2366</v>
      </c>
      <c r="E2410" t="str">
        <f>IFERROR(VLOOKUP(D2410,PRAWY!A:C,2,0),"BRAK")</f>
        <v>Jacek Brzozowski</v>
      </c>
      <c r="F2410" t="str">
        <f>IFERROR(VLOOKUP(D2410,PRAWY!A:C,3,0),"BRAK")</f>
        <v>warmińsko-mazurskie</v>
      </c>
      <c r="G2410" t="str">
        <f>_xlfn.XLOOKUP(D2410,PRAWY!A:A,PRAWY!B:B,"BRAK")</f>
        <v>Jacek Brzozowski</v>
      </c>
    </row>
    <row r="2411" spans="1:7" x14ac:dyDescent="0.35">
      <c r="A2411" t="s">
        <v>7831</v>
      </c>
      <c r="B2411" s="1">
        <v>41979</v>
      </c>
      <c r="C2411">
        <v>1283.135</v>
      </c>
      <c r="D2411" s="2" t="s">
        <v>2862</v>
      </c>
      <c r="E2411" t="str">
        <f>IFERROR(VLOOKUP(D2411,PRAWY!A:C,2,0),"BRAK")</f>
        <v>Mirosław Bereżański</v>
      </c>
      <c r="F2411" t="str">
        <f>IFERROR(VLOOKUP(D2411,PRAWY!A:C,3,0),"BRAK")</f>
        <v>zachodniopomorskie</v>
      </c>
      <c r="G2411" t="str">
        <f>_xlfn.XLOOKUP(D2411,PRAWY!A:A,PRAWY!B:B,"BRAK")</f>
        <v>Mirosław Bereżański</v>
      </c>
    </row>
    <row r="2412" spans="1:7" x14ac:dyDescent="0.35">
      <c r="A2412" t="s">
        <v>7832</v>
      </c>
      <c r="B2412" s="1">
        <v>40883</v>
      </c>
      <c r="C2412">
        <v>294.14</v>
      </c>
      <c r="D2412" s="2" t="s">
        <v>2862</v>
      </c>
      <c r="E2412" t="str">
        <f>IFERROR(VLOOKUP(D2412,PRAWY!A:C,2,0),"BRAK")</f>
        <v>Mirosław Bereżański</v>
      </c>
      <c r="F2412" t="str">
        <f>IFERROR(VLOOKUP(D2412,PRAWY!A:C,3,0),"BRAK")</f>
        <v>zachodniopomorskie</v>
      </c>
      <c r="G2412" t="str">
        <f>_xlfn.XLOOKUP(D2412,PRAWY!A:A,PRAWY!B:B,"BRAK")</f>
        <v>Mirosław Bereżański</v>
      </c>
    </row>
    <row r="2413" spans="1:7" x14ac:dyDescent="0.35">
      <c r="A2413" t="s">
        <v>7833</v>
      </c>
      <c r="B2413" s="1">
        <v>40918</v>
      </c>
      <c r="C2413">
        <v>1041.845</v>
      </c>
      <c r="D2413" s="2" t="s">
        <v>2538</v>
      </c>
      <c r="E2413" t="str">
        <f>IFERROR(VLOOKUP(D2413,PRAWY!A:C,2,0),"BRAK")</f>
        <v>Piotr Garnicki</v>
      </c>
      <c r="F2413" t="str">
        <f>IFERROR(VLOOKUP(D2413,PRAWY!A:C,3,0),"BRAK")</f>
        <v>mazowieckie</v>
      </c>
      <c r="G2413" t="str">
        <f>_xlfn.XLOOKUP(D2413,PRAWY!A:A,PRAWY!B:B,"BRAK")</f>
        <v>Piotr Garnicki</v>
      </c>
    </row>
    <row r="2414" spans="1:7" x14ac:dyDescent="0.35">
      <c r="A2414" t="s">
        <v>7834</v>
      </c>
      <c r="B2414" s="1">
        <v>41818</v>
      </c>
      <c r="C2414">
        <v>12913.11</v>
      </c>
      <c r="D2414" s="2" t="s">
        <v>1386</v>
      </c>
      <c r="E2414" t="str">
        <f>IFERROR(VLOOKUP(D2414,PRAWY!A:C,2,0),"BRAK")</f>
        <v>Czesław Gaj</v>
      </c>
      <c r="F2414" t="str">
        <f>IFERROR(VLOOKUP(D2414,PRAWY!A:C,3,0),"BRAK")</f>
        <v>łódzkie</v>
      </c>
      <c r="G2414" t="str">
        <f>_xlfn.XLOOKUP(D2414,PRAWY!A:A,PRAWY!B:B,"BRAK")</f>
        <v>Czesław Gaj</v>
      </c>
    </row>
    <row r="2415" spans="1:7" x14ac:dyDescent="0.35">
      <c r="A2415" t="s">
        <v>7835</v>
      </c>
      <c r="B2415" s="1">
        <v>41687</v>
      </c>
      <c r="C2415">
        <v>1508.885</v>
      </c>
      <c r="D2415" s="2" t="s">
        <v>2036</v>
      </c>
      <c r="E2415" t="str">
        <f>IFERROR(VLOOKUP(D2415,PRAWY!A:C,2,0),"BRAK")</f>
        <v>Izabela Pacer</v>
      </c>
      <c r="F2415" t="str">
        <f>IFERROR(VLOOKUP(D2415,PRAWY!A:C,3,0),"BRAK")</f>
        <v>mazowieckie</v>
      </c>
      <c r="G2415" t="str">
        <f>_xlfn.XLOOKUP(D2415,PRAWY!A:A,PRAWY!B:B,"BRAK")</f>
        <v>Izabela Pacer</v>
      </c>
    </row>
    <row r="2416" spans="1:7" x14ac:dyDescent="0.35">
      <c r="A2416" t="s">
        <v>7836</v>
      </c>
      <c r="B2416" s="1">
        <v>41958</v>
      </c>
      <c r="C2416">
        <v>66.185000000000002</v>
      </c>
      <c r="D2416" s="2" t="s">
        <v>2906</v>
      </c>
      <c r="E2416" t="str">
        <f>IFERROR(VLOOKUP(D2416,PRAWY!A:C,2,0),"BRAK")</f>
        <v>Kamila Chmielecka</v>
      </c>
      <c r="F2416" t="str">
        <f>IFERROR(VLOOKUP(D2416,PRAWY!A:C,3,0),"BRAK")</f>
        <v>lubuskie</v>
      </c>
      <c r="G2416" t="str">
        <f>_xlfn.XLOOKUP(D2416,PRAWY!A:A,PRAWY!B:B,"BRAK")</f>
        <v>Kamila Chmielecka</v>
      </c>
    </row>
    <row r="2417" spans="1:7" x14ac:dyDescent="0.35">
      <c r="A2417" t="s">
        <v>7837</v>
      </c>
      <c r="B2417" s="1">
        <v>40566</v>
      </c>
      <c r="C2417">
        <v>1344.77</v>
      </c>
      <c r="D2417" s="2" t="s">
        <v>2908</v>
      </c>
      <c r="E2417" t="str">
        <f>IFERROR(VLOOKUP(D2417,PRAWY!A:C,2,0),"BRAK")</f>
        <v>Jadwiga Mikulska</v>
      </c>
      <c r="F2417" t="str">
        <f>IFERROR(VLOOKUP(D2417,PRAWY!A:C,3,0),"BRAK")</f>
        <v>łódzkie</v>
      </c>
      <c r="G2417" t="str">
        <f>_xlfn.XLOOKUP(D2417,PRAWY!A:A,PRAWY!B:B,"BRAK")</f>
        <v>Jadwiga Mikulska</v>
      </c>
    </row>
    <row r="2418" spans="1:7" x14ac:dyDescent="0.35">
      <c r="A2418" t="s">
        <v>7838</v>
      </c>
      <c r="B2418" s="1">
        <v>41421</v>
      </c>
      <c r="C2418">
        <v>295.995</v>
      </c>
      <c r="D2418" s="2" t="s">
        <v>1424</v>
      </c>
      <c r="E2418" t="str">
        <f>IFERROR(VLOOKUP(D2418,PRAWY!A:C,2,0),"BRAK")</f>
        <v>Wiesław Parus</v>
      </c>
      <c r="F2418" t="str">
        <f>IFERROR(VLOOKUP(D2418,PRAWY!A:C,3,0),"BRAK")</f>
        <v>pomorskie</v>
      </c>
      <c r="G2418" t="str">
        <f>_xlfn.XLOOKUP(D2418,PRAWY!A:A,PRAWY!B:B,"BRAK")</f>
        <v>Wiesław Parus</v>
      </c>
    </row>
    <row r="2419" spans="1:7" x14ac:dyDescent="0.35">
      <c r="A2419" t="s">
        <v>7839</v>
      </c>
      <c r="B2419" s="1">
        <v>41158</v>
      </c>
      <c r="C2419">
        <v>176.435</v>
      </c>
      <c r="D2419" s="2" t="s">
        <v>2204</v>
      </c>
      <c r="E2419" t="str">
        <f>IFERROR(VLOOKUP(D2419,PRAWY!A:C,2,0),"BRAK")</f>
        <v>Damian Tyczka</v>
      </c>
      <c r="F2419" t="str">
        <f>IFERROR(VLOOKUP(D2419,PRAWY!A:C,3,0),"BRAK")</f>
        <v>dolnośląskie</v>
      </c>
      <c r="G2419" t="str">
        <f>_xlfn.XLOOKUP(D2419,PRAWY!A:A,PRAWY!B:B,"BRAK")</f>
        <v>Damian Tyczka</v>
      </c>
    </row>
    <row r="2420" spans="1:7" x14ac:dyDescent="0.35">
      <c r="A2420" t="s">
        <v>7840</v>
      </c>
      <c r="B2420" s="1">
        <v>41106</v>
      </c>
      <c r="C2420">
        <v>5668.5649999999996</v>
      </c>
      <c r="D2420" s="2" t="s">
        <v>2910</v>
      </c>
      <c r="E2420" t="str">
        <f>IFERROR(VLOOKUP(D2420,PRAWY!A:C,2,0),"BRAK")</f>
        <v>Kazimierz Wolski</v>
      </c>
      <c r="F2420" t="str">
        <f>IFERROR(VLOOKUP(D2420,PRAWY!A:C,3,0),"BRAK")</f>
        <v>lubelskie</v>
      </c>
      <c r="G2420" t="str">
        <f>_xlfn.XLOOKUP(D2420,PRAWY!A:A,PRAWY!B:B,"BRAK")</f>
        <v>Kazimierz Wolski</v>
      </c>
    </row>
    <row r="2421" spans="1:7" x14ac:dyDescent="0.35">
      <c r="A2421" t="s">
        <v>7841</v>
      </c>
      <c r="B2421" s="1">
        <v>41717</v>
      </c>
      <c r="C2421">
        <v>159.98500000000001</v>
      </c>
      <c r="D2421" s="2" t="s">
        <v>2426</v>
      </c>
      <c r="E2421" t="str">
        <f>IFERROR(VLOOKUP(D2421,PRAWY!A:C,2,0),"BRAK")</f>
        <v>Ewa Kowalczyk</v>
      </c>
      <c r="F2421" t="str">
        <f>IFERROR(VLOOKUP(D2421,PRAWY!A:C,3,0),"BRAK")</f>
        <v>dolnośląskie</v>
      </c>
      <c r="G2421" t="str">
        <f>_xlfn.XLOOKUP(D2421,PRAWY!A:A,PRAWY!B:B,"BRAK")</f>
        <v>Ewa Kowalczyk</v>
      </c>
    </row>
    <row r="2422" spans="1:7" x14ac:dyDescent="0.35">
      <c r="A2422" t="s">
        <v>7842</v>
      </c>
      <c r="B2422" s="1">
        <v>40704</v>
      </c>
      <c r="C2422">
        <v>165.9</v>
      </c>
      <c r="D2422" s="2" t="s">
        <v>2912</v>
      </c>
      <c r="E2422" t="str">
        <f>IFERROR(VLOOKUP(D2422,PRAWY!A:C,2,0),"BRAK")</f>
        <v>Katarzyna Karaźniewicz</v>
      </c>
      <c r="F2422" t="str">
        <f>IFERROR(VLOOKUP(D2422,PRAWY!A:C,3,0),"BRAK")</f>
        <v>dolnośląskie</v>
      </c>
      <c r="G2422" t="str">
        <f>_xlfn.XLOOKUP(D2422,PRAWY!A:A,PRAWY!B:B,"BRAK")</f>
        <v>Katarzyna Karaźniewicz</v>
      </c>
    </row>
    <row r="2423" spans="1:7" x14ac:dyDescent="0.35">
      <c r="A2423" t="s">
        <v>7843</v>
      </c>
      <c r="B2423" s="1">
        <v>40657</v>
      </c>
      <c r="C2423">
        <v>1286.32</v>
      </c>
      <c r="D2423" s="2" t="s">
        <v>352</v>
      </c>
      <c r="E2423" t="str">
        <f>IFERROR(VLOOKUP(D2423,PRAWY!A:C,2,0),"BRAK")</f>
        <v>Witold Kopera</v>
      </c>
      <c r="F2423" t="str">
        <f>IFERROR(VLOOKUP(D2423,PRAWY!A:C,3,0),"BRAK")</f>
        <v>pomorskie</v>
      </c>
      <c r="G2423" t="str">
        <f>_xlfn.XLOOKUP(D2423,PRAWY!A:A,PRAWY!B:B,"BRAK")</f>
        <v>Witold Kopera</v>
      </c>
    </row>
    <row r="2424" spans="1:7" x14ac:dyDescent="0.35">
      <c r="A2424" t="s">
        <v>7844</v>
      </c>
      <c r="B2424" s="1">
        <v>41356</v>
      </c>
      <c r="C2424">
        <v>167.755</v>
      </c>
      <c r="D2424" s="2" t="s">
        <v>474</v>
      </c>
      <c r="E2424" t="str">
        <f>IFERROR(VLOOKUP(D2424,PRAWY!A:C,2,0),"BRAK")</f>
        <v>Maksymilian Perkowski</v>
      </c>
      <c r="F2424" t="str">
        <f>IFERROR(VLOOKUP(D2424,PRAWY!A:C,3,0),"BRAK")</f>
        <v>mazowieckie</v>
      </c>
      <c r="G2424" t="str">
        <f>_xlfn.XLOOKUP(D2424,PRAWY!A:A,PRAWY!B:B,"BRAK")</f>
        <v>Maksymilian Perkowski</v>
      </c>
    </row>
    <row r="2425" spans="1:7" x14ac:dyDescent="0.35">
      <c r="A2425" t="s">
        <v>7845</v>
      </c>
      <c r="B2425" s="1">
        <v>41506</v>
      </c>
      <c r="C2425">
        <v>430.78</v>
      </c>
      <c r="D2425" s="2" t="s">
        <v>2104</v>
      </c>
      <c r="E2425" t="str">
        <f>IFERROR(VLOOKUP(D2425,PRAWY!A:C,2,0),"BRAK")</f>
        <v>Katarzyna Romaniec</v>
      </c>
      <c r="F2425" t="str">
        <f>IFERROR(VLOOKUP(D2425,PRAWY!A:C,3,0),"BRAK")</f>
        <v>śląskie</v>
      </c>
      <c r="G2425" t="str">
        <f>_xlfn.XLOOKUP(D2425,PRAWY!A:A,PRAWY!B:B,"BRAK")</f>
        <v>Katarzyna Romaniec</v>
      </c>
    </row>
    <row r="2426" spans="1:7" x14ac:dyDescent="0.35">
      <c r="A2426" t="s">
        <v>7846</v>
      </c>
      <c r="B2426" s="1">
        <v>41055</v>
      </c>
      <c r="C2426">
        <v>292.45999999999998</v>
      </c>
      <c r="D2426" s="2" t="s">
        <v>2602</v>
      </c>
      <c r="E2426" t="str">
        <f>IFERROR(VLOOKUP(D2426,PRAWY!A:C,2,0),"BRAK")</f>
        <v>Paweł Wilewski</v>
      </c>
      <c r="F2426" t="str">
        <f>IFERROR(VLOOKUP(D2426,PRAWY!A:C,3,0),"BRAK")</f>
        <v>pomorskie</v>
      </c>
      <c r="G2426" t="str">
        <f>_xlfn.XLOOKUP(D2426,PRAWY!A:A,PRAWY!B:B,"BRAK")</f>
        <v>Paweł Wilewski</v>
      </c>
    </row>
    <row r="2427" spans="1:7" x14ac:dyDescent="0.35">
      <c r="A2427" t="s">
        <v>7847</v>
      </c>
      <c r="B2427" s="1">
        <v>41201</v>
      </c>
      <c r="C2427">
        <v>2619.4</v>
      </c>
      <c r="D2427" s="2" t="s">
        <v>700</v>
      </c>
      <c r="E2427" t="str">
        <f>IFERROR(VLOOKUP(D2427,PRAWY!A:C,2,0),"BRAK")</f>
        <v>Jolanta Jank</v>
      </c>
      <c r="F2427" t="str">
        <f>IFERROR(VLOOKUP(D2427,PRAWY!A:C,3,0),"BRAK")</f>
        <v>podkarpackie</v>
      </c>
      <c r="G2427" t="str">
        <f>_xlfn.XLOOKUP(D2427,PRAWY!A:A,PRAWY!B:B,"BRAK")</f>
        <v>Jolanta Jank</v>
      </c>
    </row>
    <row r="2428" spans="1:7" x14ac:dyDescent="0.35">
      <c r="A2428" t="s">
        <v>7848</v>
      </c>
      <c r="B2428" s="1">
        <v>41585</v>
      </c>
      <c r="C2428">
        <v>465.53500000000003</v>
      </c>
      <c r="D2428" s="2" t="s">
        <v>1976</v>
      </c>
      <c r="E2428" t="str">
        <f>IFERROR(VLOOKUP(D2428,PRAWY!A:C,2,0),"BRAK")</f>
        <v>Franciszek Łobocki</v>
      </c>
      <c r="F2428" t="str">
        <f>IFERROR(VLOOKUP(D2428,PRAWY!A:C,3,0),"BRAK")</f>
        <v>zachodniopomorskie</v>
      </c>
      <c r="G2428" t="str">
        <f>_xlfn.XLOOKUP(D2428,PRAWY!A:A,PRAWY!B:B,"BRAK")</f>
        <v>Franciszek Łobocki</v>
      </c>
    </row>
    <row r="2429" spans="1:7" x14ac:dyDescent="0.35">
      <c r="A2429" t="s">
        <v>7849</v>
      </c>
      <c r="B2429" s="1">
        <v>41846</v>
      </c>
      <c r="C2429">
        <v>4110.33</v>
      </c>
      <c r="D2429" s="2" t="s">
        <v>2914</v>
      </c>
      <c r="E2429" t="str">
        <f>IFERROR(VLOOKUP(D2429,PRAWY!A:C,2,0),"BRAK")</f>
        <v>Józef Malinowski</v>
      </c>
      <c r="F2429" t="str">
        <f>IFERROR(VLOOKUP(D2429,PRAWY!A:C,3,0),"BRAK")</f>
        <v>podkarpackie</v>
      </c>
      <c r="G2429" t="str">
        <f>_xlfn.XLOOKUP(D2429,PRAWY!A:A,PRAWY!B:B,"BRAK")</f>
        <v>Józef Malinowski</v>
      </c>
    </row>
    <row r="2430" spans="1:7" x14ac:dyDescent="0.35">
      <c r="A2430" t="s">
        <v>7850</v>
      </c>
      <c r="B2430" s="1">
        <v>40750</v>
      </c>
      <c r="C2430">
        <v>142.80000000000001</v>
      </c>
      <c r="D2430" s="2" t="s">
        <v>2914</v>
      </c>
      <c r="E2430" t="str">
        <f>IFERROR(VLOOKUP(D2430,PRAWY!A:C,2,0),"BRAK")</f>
        <v>Józef Malinowski</v>
      </c>
      <c r="F2430" t="str">
        <f>IFERROR(VLOOKUP(D2430,PRAWY!A:C,3,0),"BRAK")</f>
        <v>podkarpackie</v>
      </c>
      <c r="G2430" t="str">
        <f>_xlfn.XLOOKUP(D2430,PRAWY!A:A,PRAWY!B:B,"BRAK")</f>
        <v>Józef Malinowski</v>
      </c>
    </row>
    <row r="2431" spans="1:7" x14ac:dyDescent="0.35">
      <c r="A2431" t="s">
        <v>7851</v>
      </c>
      <c r="B2431" s="1">
        <v>41301</v>
      </c>
      <c r="C2431">
        <v>1668.66</v>
      </c>
      <c r="D2431" s="2" t="s">
        <v>2844</v>
      </c>
      <c r="E2431" t="str">
        <f>IFERROR(VLOOKUP(D2431,PRAWY!A:C,2,0),"BRAK")</f>
        <v>Urszula Saryczew</v>
      </c>
      <c r="F2431" t="str">
        <f>IFERROR(VLOOKUP(D2431,PRAWY!A:C,3,0),"BRAK")</f>
        <v>mazowieckie</v>
      </c>
      <c r="G2431" t="str">
        <f>_xlfn.XLOOKUP(D2431,PRAWY!A:A,PRAWY!B:B,"BRAK")</f>
        <v>Urszula Saryczew</v>
      </c>
    </row>
    <row r="2432" spans="1:7" x14ac:dyDescent="0.35">
      <c r="A2432" t="s">
        <v>7852</v>
      </c>
      <c r="B2432" s="1">
        <v>40934</v>
      </c>
      <c r="C2432">
        <v>426.65</v>
      </c>
      <c r="D2432" s="2" t="s">
        <v>2916</v>
      </c>
      <c r="E2432" t="str">
        <f>IFERROR(VLOOKUP(D2432,PRAWY!A:C,2,0),"BRAK")</f>
        <v>Marian Gawienowski</v>
      </c>
      <c r="F2432" t="str">
        <f>IFERROR(VLOOKUP(D2432,PRAWY!A:C,3,0),"BRAK")</f>
        <v>dolnośląskie</v>
      </c>
      <c r="G2432" t="str">
        <f>_xlfn.XLOOKUP(D2432,PRAWY!A:A,PRAWY!B:B,"BRAK")</f>
        <v>Marian Gawienowski</v>
      </c>
    </row>
    <row r="2433" spans="1:7" x14ac:dyDescent="0.35">
      <c r="A2433" t="s">
        <v>7853</v>
      </c>
      <c r="B2433" s="1">
        <v>41362</v>
      </c>
      <c r="C2433">
        <v>2949.9050000000002</v>
      </c>
      <c r="D2433" s="2" t="s">
        <v>2856</v>
      </c>
      <c r="E2433" t="str">
        <f>IFERROR(VLOOKUP(D2433,PRAWY!A:C,2,0),"BRAK")</f>
        <v>Marcin Struk</v>
      </c>
      <c r="F2433" t="str">
        <f>IFERROR(VLOOKUP(D2433,PRAWY!A:C,3,0),"BRAK")</f>
        <v>warmińsko-mazurskie</v>
      </c>
      <c r="G2433" t="str">
        <f>_xlfn.XLOOKUP(D2433,PRAWY!A:A,PRAWY!B:B,"BRAK")</f>
        <v>Marcin Struk</v>
      </c>
    </row>
    <row r="2434" spans="1:7" x14ac:dyDescent="0.35">
      <c r="A2434" t="s">
        <v>7854</v>
      </c>
      <c r="B2434" s="1">
        <v>41625</v>
      </c>
      <c r="C2434">
        <v>7266.21</v>
      </c>
      <c r="D2434" s="2" t="s">
        <v>1648</v>
      </c>
      <c r="E2434" t="str">
        <f>IFERROR(VLOOKUP(D2434,PRAWY!A:C,2,0),"BRAK")</f>
        <v>Piotr Oziembło</v>
      </c>
      <c r="F2434" t="str">
        <f>IFERROR(VLOOKUP(D2434,PRAWY!A:C,3,0),"BRAK")</f>
        <v>łódzkie</v>
      </c>
      <c r="G2434" t="str">
        <f>_xlfn.XLOOKUP(D2434,PRAWY!A:A,PRAWY!B:B,"BRAK")</f>
        <v>Piotr Oziembło</v>
      </c>
    </row>
    <row r="2435" spans="1:7" x14ac:dyDescent="0.35">
      <c r="A2435" t="s">
        <v>7855</v>
      </c>
      <c r="B2435" s="1">
        <v>40979</v>
      </c>
      <c r="C2435">
        <v>1366.085</v>
      </c>
      <c r="D2435" s="2" t="s">
        <v>2868</v>
      </c>
      <c r="E2435" t="str">
        <f>IFERROR(VLOOKUP(D2435,PRAWY!A:C,2,0),"BRAK")</f>
        <v>Lidia Majewska</v>
      </c>
      <c r="F2435" t="str">
        <f>IFERROR(VLOOKUP(D2435,PRAWY!A:C,3,0),"BRAK")</f>
        <v>podlaskie</v>
      </c>
      <c r="G2435" t="str">
        <f>_xlfn.XLOOKUP(D2435,PRAWY!A:A,PRAWY!B:B,"BRAK")</f>
        <v>Lidia Majewska</v>
      </c>
    </row>
    <row r="2436" spans="1:7" x14ac:dyDescent="0.35">
      <c r="A2436" t="s">
        <v>7856</v>
      </c>
      <c r="B2436" s="1">
        <v>41542</v>
      </c>
      <c r="C2436">
        <v>3138.17</v>
      </c>
      <c r="D2436" s="2" t="s">
        <v>1912</v>
      </c>
      <c r="E2436" t="str">
        <f>IFERROR(VLOOKUP(D2436,PRAWY!A:C,2,0),"BRAK")</f>
        <v>Ryszard Kowal</v>
      </c>
      <c r="F2436" t="str">
        <f>IFERROR(VLOOKUP(D2436,PRAWY!A:C,3,0),"BRAK")</f>
        <v>dolnośląskie</v>
      </c>
      <c r="G2436" t="str">
        <f>_xlfn.XLOOKUP(D2436,PRAWY!A:A,PRAWY!B:B,"BRAK")</f>
        <v>Ryszard Kowal</v>
      </c>
    </row>
    <row r="2437" spans="1:7" x14ac:dyDescent="0.35">
      <c r="A2437" t="s">
        <v>7857</v>
      </c>
      <c r="B2437" s="1">
        <v>40893</v>
      </c>
      <c r="C2437">
        <v>6024.34</v>
      </c>
      <c r="D2437" s="2" t="s">
        <v>2918</v>
      </c>
      <c r="E2437" t="str">
        <f>IFERROR(VLOOKUP(D2437,PRAWY!A:C,2,0),"BRAK")</f>
        <v>Teresa Jabłońska</v>
      </c>
      <c r="F2437" t="str">
        <f>IFERROR(VLOOKUP(D2437,PRAWY!A:C,3,0),"BRAK")</f>
        <v>wielkopolskie</v>
      </c>
      <c r="G2437" t="str">
        <f>_xlfn.XLOOKUP(D2437,PRAWY!A:A,PRAWY!B:B,"BRAK")</f>
        <v>Teresa Jabłońska</v>
      </c>
    </row>
    <row r="2438" spans="1:7" x14ac:dyDescent="0.35">
      <c r="A2438" t="s">
        <v>7858</v>
      </c>
      <c r="B2438" s="1">
        <v>41279</v>
      </c>
      <c r="C2438">
        <v>334.18</v>
      </c>
      <c r="D2438" s="2" t="s">
        <v>2920</v>
      </c>
      <c r="E2438" t="str">
        <f>IFERROR(VLOOKUP(D2438,PRAWY!A:C,2,0),"BRAK")</f>
        <v>Andrzej Melnyczuk</v>
      </c>
      <c r="F2438" t="str">
        <f>IFERROR(VLOOKUP(D2438,PRAWY!A:C,3,0),"BRAK")</f>
        <v>lubuskie</v>
      </c>
      <c r="G2438" t="str">
        <f>_xlfn.XLOOKUP(D2438,PRAWY!A:A,PRAWY!B:B,"BRAK")</f>
        <v>Andrzej Melnyczuk</v>
      </c>
    </row>
    <row r="2439" spans="1:7" x14ac:dyDescent="0.35">
      <c r="A2439" t="s">
        <v>7859</v>
      </c>
      <c r="B2439" s="1">
        <v>40778</v>
      </c>
      <c r="C2439">
        <v>7437.92</v>
      </c>
      <c r="D2439" s="2" t="s">
        <v>2922</v>
      </c>
      <c r="E2439" t="str">
        <f>IFERROR(VLOOKUP(D2439,PRAWY!A:C,2,0),"BRAK")</f>
        <v>Donata Bakalarczyk</v>
      </c>
      <c r="F2439" t="str">
        <f>IFERROR(VLOOKUP(D2439,PRAWY!A:C,3,0),"BRAK")</f>
        <v>opolskie</v>
      </c>
      <c r="G2439" t="str">
        <f>_xlfn.XLOOKUP(D2439,PRAWY!A:A,PRAWY!B:B,"BRAK")</f>
        <v>Donata Bakalarczyk</v>
      </c>
    </row>
    <row r="2440" spans="1:7" x14ac:dyDescent="0.35">
      <c r="A2440" t="s">
        <v>7860</v>
      </c>
      <c r="B2440" s="1">
        <v>41173</v>
      </c>
      <c r="C2440">
        <v>478.66</v>
      </c>
      <c r="D2440" s="2" t="s">
        <v>1222</v>
      </c>
      <c r="E2440" t="str">
        <f>IFERROR(VLOOKUP(D2440,PRAWY!A:C,2,0),"BRAK")</f>
        <v>Marek Kowalski</v>
      </c>
      <c r="F2440" t="str">
        <f>IFERROR(VLOOKUP(D2440,PRAWY!A:C,3,0),"BRAK")</f>
        <v>łódzkie</v>
      </c>
      <c r="G2440" t="str">
        <f>_xlfn.XLOOKUP(D2440,PRAWY!A:A,PRAWY!B:B,"BRAK")</f>
        <v>Marek Kowalski</v>
      </c>
    </row>
    <row r="2441" spans="1:7" x14ac:dyDescent="0.35">
      <c r="A2441" t="s">
        <v>7861</v>
      </c>
      <c r="B2441" s="1">
        <v>40744</v>
      </c>
      <c r="C2441">
        <v>9061.5349999999999</v>
      </c>
      <c r="D2441" s="2" t="s">
        <v>2480</v>
      </c>
      <c r="E2441" t="str">
        <f>IFERROR(VLOOKUP(D2441,PRAWY!A:C,2,0),"BRAK")</f>
        <v>Małgorzata Sierpińska</v>
      </c>
      <c r="F2441" t="str">
        <f>IFERROR(VLOOKUP(D2441,PRAWY!A:C,3,0),"BRAK")</f>
        <v>pomorskie</v>
      </c>
      <c r="G2441" t="str">
        <f>_xlfn.XLOOKUP(D2441,PRAWY!A:A,PRAWY!B:B,"BRAK")</f>
        <v>Małgorzata Sierpińska</v>
      </c>
    </row>
    <row r="2442" spans="1:7" x14ac:dyDescent="0.35">
      <c r="A2442" t="s">
        <v>7862</v>
      </c>
      <c r="B2442" s="1">
        <v>41626</v>
      </c>
      <c r="C2442">
        <v>1646.9949999999999</v>
      </c>
      <c r="D2442" s="2" t="s">
        <v>2924</v>
      </c>
      <c r="E2442" t="str">
        <f>IFERROR(VLOOKUP(D2442,PRAWY!A:C,2,0),"BRAK")</f>
        <v>Zenon Wajgert</v>
      </c>
      <c r="F2442" t="str">
        <f>IFERROR(VLOOKUP(D2442,PRAWY!A:C,3,0),"BRAK")</f>
        <v>mazowieckie</v>
      </c>
      <c r="G2442" t="str">
        <f>_xlfn.XLOOKUP(D2442,PRAWY!A:A,PRAWY!B:B,"BRAK")</f>
        <v>Zenon Wajgert</v>
      </c>
    </row>
    <row r="2443" spans="1:7" x14ac:dyDescent="0.35">
      <c r="A2443" t="s">
        <v>7863</v>
      </c>
      <c r="B2443" s="1">
        <v>41212</v>
      </c>
      <c r="C2443">
        <v>110.32</v>
      </c>
      <c r="D2443" s="2" t="s">
        <v>1608</v>
      </c>
      <c r="E2443" t="str">
        <f>IFERROR(VLOOKUP(D2443,PRAWY!A:C,2,0),"BRAK")</f>
        <v>Janina Surówka</v>
      </c>
      <c r="F2443" t="str">
        <f>IFERROR(VLOOKUP(D2443,PRAWY!A:C,3,0),"BRAK")</f>
        <v>warmińsko-mazurskie</v>
      </c>
      <c r="G2443" t="str">
        <f>_xlfn.XLOOKUP(D2443,PRAWY!A:A,PRAWY!B:B,"BRAK")</f>
        <v>Janina Surówka</v>
      </c>
    </row>
    <row r="2444" spans="1:7" x14ac:dyDescent="0.35">
      <c r="A2444" t="s">
        <v>7864</v>
      </c>
      <c r="B2444" s="1">
        <v>40723</v>
      </c>
      <c r="C2444">
        <v>934.32500000000005</v>
      </c>
      <c r="D2444" s="2" t="s">
        <v>2828</v>
      </c>
      <c r="E2444" t="str">
        <f>IFERROR(VLOOKUP(D2444,PRAWY!A:C,2,0),"BRAK")</f>
        <v>Lech Halarewicz</v>
      </c>
      <c r="F2444" t="str">
        <f>IFERROR(VLOOKUP(D2444,PRAWY!A:C,3,0),"BRAK")</f>
        <v>mazowieckie</v>
      </c>
      <c r="G2444" t="str">
        <f>_xlfn.XLOOKUP(D2444,PRAWY!A:A,PRAWY!B:B,"BRAK")</f>
        <v>Lech Halarewicz</v>
      </c>
    </row>
    <row r="2445" spans="1:7" x14ac:dyDescent="0.35">
      <c r="A2445" t="s">
        <v>7865</v>
      </c>
      <c r="B2445" s="1">
        <v>40958</v>
      </c>
      <c r="C2445">
        <v>137.34</v>
      </c>
      <c r="D2445" s="2" t="s">
        <v>2094</v>
      </c>
      <c r="E2445" t="str">
        <f>IFERROR(VLOOKUP(D2445,PRAWY!A:C,2,0),"BRAK")</f>
        <v>Roman Margielewski</v>
      </c>
      <c r="F2445" t="str">
        <f>IFERROR(VLOOKUP(D2445,PRAWY!A:C,3,0),"BRAK")</f>
        <v>dolnośląskie</v>
      </c>
      <c r="G2445" t="str">
        <f>_xlfn.XLOOKUP(D2445,PRAWY!A:A,PRAWY!B:B,"BRAK")</f>
        <v>Roman Margielewski</v>
      </c>
    </row>
    <row r="2446" spans="1:7" x14ac:dyDescent="0.35">
      <c r="A2446" t="s">
        <v>7866</v>
      </c>
      <c r="B2446" s="1">
        <v>41244</v>
      </c>
      <c r="C2446">
        <v>247.24</v>
      </c>
      <c r="D2446" s="2" t="s">
        <v>2926</v>
      </c>
      <c r="E2446" t="str">
        <f>IFERROR(VLOOKUP(D2446,PRAWY!A:C,2,0),"BRAK")</f>
        <v>Iwona Grygorcewicz</v>
      </c>
      <c r="F2446" t="str">
        <f>IFERROR(VLOOKUP(D2446,PRAWY!A:C,3,0),"BRAK")</f>
        <v>podkarpackie</v>
      </c>
      <c r="G2446" t="str">
        <f>_xlfn.XLOOKUP(D2446,PRAWY!A:A,PRAWY!B:B,"BRAK")</f>
        <v>Iwona Grygorcewicz</v>
      </c>
    </row>
    <row r="2447" spans="1:7" x14ac:dyDescent="0.35">
      <c r="A2447" t="s">
        <v>7867</v>
      </c>
      <c r="B2447" s="1">
        <v>41299</v>
      </c>
      <c r="C2447">
        <v>673.82</v>
      </c>
      <c r="D2447" s="2" t="s">
        <v>2932</v>
      </c>
      <c r="E2447" t="str">
        <f>IFERROR(VLOOKUP(D2447,PRAWY!A:C,2,0),"BRAK")</f>
        <v>Janusz Musiał</v>
      </c>
      <c r="F2447" t="str">
        <f>IFERROR(VLOOKUP(D2447,PRAWY!A:C,3,0),"BRAK")</f>
        <v>podlaskie</v>
      </c>
      <c r="G2447" t="str">
        <f>_xlfn.XLOOKUP(D2447,PRAWY!A:A,PRAWY!B:B,"BRAK")</f>
        <v>Janusz Musiał</v>
      </c>
    </row>
    <row r="2448" spans="1:7" x14ac:dyDescent="0.35">
      <c r="A2448" t="s">
        <v>7868</v>
      </c>
      <c r="B2448" s="1">
        <v>40578</v>
      </c>
      <c r="C2448">
        <v>216.54499999999999</v>
      </c>
      <c r="D2448" s="2" t="s">
        <v>2242</v>
      </c>
      <c r="E2448" t="str">
        <f>IFERROR(VLOOKUP(D2448,PRAWY!A:C,2,0),"BRAK")</f>
        <v>Bożena Świeboda</v>
      </c>
      <c r="F2448" t="str">
        <f>IFERROR(VLOOKUP(D2448,PRAWY!A:C,3,0),"BRAK")</f>
        <v>zachodniopomorskie</v>
      </c>
      <c r="G2448" t="str">
        <f>_xlfn.XLOOKUP(D2448,PRAWY!A:A,PRAWY!B:B,"BRAK")</f>
        <v>Bożena Świeboda</v>
      </c>
    </row>
    <row r="2449" spans="1:7" x14ac:dyDescent="0.35">
      <c r="A2449" t="s">
        <v>7869</v>
      </c>
      <c r="B2449" s="1">
        <v>41927</v>
      </c>
      <c r="C2449">
        <v>353.39499999999998</v>
      </c>
      <c r="D2449" s="2" t="s">
        <v>1726</v>
      </c>
      <c r="E2449" t="str">
        <f>IFERROR(VLOOKUP(D2449,PRAWY!A:C,2,0),"BRAK")</f>
        <v>Daniel Dutkiewicz</v>
      </c>
      <c r="F2449" t="str">
        <f>IFERROR(VLOOKUP(D2449,PRAWY!A:C,3,0),"BRAK")</f>
        <v>lubelskie</v>
      </c>
      <c r="G2449" t="str">
        <f>_xlfn.XLOOKUP(D2449,PRAWY!A:A,PRAWY!B:B,"BRAK")</f>
        <v>Daniel Dutkiewicz</v>
      </c>
    </row>
    <row r="2450" spans="1:7" x14ac:dyDescent="0.35">
      <c r="A2450" t="s">
        <v>7870</v>
      </c>
      <c r="B2450" s="1">
        <v>41141</v>
      </c>
      <c r="C2450">
        <v>156.94</v>
      </c>
      <c r="D2450" s="2" t="s">
        <v>768</v>
      </c>
      <c r="E2450" t="str">
        <f>IFERROR(VLOOKUP(D2450,PRAWY!A:C,2,0),"BRAK")</f>
        <v>Marcin Rusinek</v>
      </c>
      <c r="F2450" t="str">
        <f>IFERROR(VLOOKUP(D2450,PRAWY!A:C,3,0),"BRAK")</f>
        <v>mazowieckie</v>
      </c>
      <c r="G2450" t="str">
        <f>_xlfn.XLOOKUP(D2450,PRAWY!A:A,PRAWY!B:B,"BRAK")</f>
        <v>Marcin Rusinek</v>
      </c>
    </row>
    <row r="2451" spans="1:7" x14ac:dyDescent="0.35">
      <c r="A2451" t="s">
        <v>7871</v>
      </c>
      <c r="B2451" s="1">
        <v>40928</v>
      </c>
      <c r="C2451">
        <v>909.125</v>
      </c>
      <c r="D2451" s="2" t="s">
        <v>2934</v>
      </c>
      <c r="E2451" t="str">
        <f>IFERROR(VLOOKUP(D2451,PRAWY!A:C,2,0),"BRAK")</f>
        <v>Aneta Kępa</v>
      </c>
      <c r="F2451" t="str">
        <f>IFERROR(VLOOKUP(D2451,PRAWY!A:C,3,0),"BRAK")</f>
        <v>mazowieckie</v>
      </c>
      <c r="G2451" t="str">
        <f>_xlfn.XLOOKUP(D2451,PRAWY!A:A,PRAWY!B:B,"BRAK")</f>
        <v>Aneta Kępa</v>
      </c>
    </row>
    <row r="2452" spans="1:7" x14ac:dyDescent="0.35">
      <c r="A2452" t="s">
        <v>7872</v>
      </c>
      <c r="B2452" s="1">
        <v>41054</v>
      </c>
      <c r="C2452">
        <v>715.82</v>
      </c>
      <c r="D2452" s="2" t="s">
        <v>2936</v>
      </c>
      <c r="E2452" t="str">
        <f>IFERROR(VLOOKUP(D2452,PRAWY!A:C,2,0),"BRAK")</f>
        <v>Jacek Jurczak</v>
      </c>
      <c r="F2452" t="str">
        <f>IFERROR(VLOOKUP(D2452,PRAWY!A:C,3,0),"BRAK")</f>
        <v>łódzkie</v>
      </c>
      <c r="G2452" t="str">
        <f>_xlfn.XLOOKUP(D2452,PRAWY!A:A,PRAWY!B:B,"BRAK")</f>
        <v>Jacek Jurczak</v>
      </c>
    </row>
    <row r="2453" spans="1:7" x14ac:dyDescent="0.35">
      <c r="A2453" t="s">
        <v>7873</v>
      </c>
      <c r="B2453" s="1">
        <v>41277</v>
      </c>
      <c r="C2453">
        <v>1642.375</v>
      </c>
      <c r="D2453" s="2" t="s">
        <v>1754</v>
      </c>
      <c r="E2453" t="str">
        <f>IFERROR(VLOOKUP(D2453,PRAWY!A:C,2,0),"BRAK")</f>
        <v>Aleksander Mikulski</v>
      </c>
      <c r="F2453" t="str">
        <f>IFERROR(VLOOKUP(D2453,PRAWY!A:C,3,0),"BRAK")</f>
        <v>małopolskie</v>
      </c>
      <c r="G2453" t="str">
        <f>_xlfn.XLOOKUP(D2453,PRAWY!A:A,PRAWY!B:B,"BRAK")</f>
        <v>Aleksander Mikulski</v>
      </c>
    </row>
    <row r="2454" spans="1:7" x14ac:dyDescent="0.35">
      <c r="A2454" t="s">
        <v>7874</v>
      </c>
      <c r="B2454" s="1">
        <v>41363</v>
      </c>
      <c r="C2454">
        <v>4091.15</v>
      </c>
      <c r="D2454" s="2" t="s">
        <v>2940</v>
      </c>
      <c r="E2454" t="str">
        <f>IFERROR(VLOOKUP(D2454,PRAWY!A:C,2,0),"BRAK")</f>
        <v>Zbigniew Cycyk</v>
      </c>
      <c r="F2454" t="str">
        <f>IFERROR(VLOOKUP(D2454,PRAWY!A:C,3,0),"BRAK")</f>
        <v>zachodniopomorskie</v>
      </c>
      <c r="G2454" t="str">
        <f>_xlfn.XLOOKUP(D2454,PRAWY!A:A,PRAWY!B:B,"BRAK")</f>
        <v>Zbigniew Cycyk</v>
      </c>
    </row>
    <row r="2455" spans="1:7" x14ac:dyDescent="0.35">
      <c r="A2455" t="s">
        <v>7875</v>
      </c>
      <c r="B2455" s="1">
        <v>41609</v>
      </c>
      <c r="C2455">
        <v>488.88</v>
      </c>
      <c r="D2455" s="2" t="s">
        <v>1358</v>
      </c>
      <c r="E2455" t="str">
        <f>IFERROR(VLOOKUP(D2455,PRAWY!A:C,2,0),"BRAK")</f>
        <v>Grzegorz Maksymowicz</v>
      </c>
      <c r="F2455" t="str">
        <f>IFERROR(VLOOKUP(D2455,PRAWY!A:C,3,0),"BRAK")</f>
        <v>dolnośląskie</v>
      </c>
      <c r="G2455" t="str">
        <f>_xlfn.XLOOKUP(D2455,PRAWY!A:A,PRAWY!B:B,"BRAK")</f>
        <v>Grzegorz Maksymowicz</v>
      </c>
    </row>
    <row r="2456" spans="1:7" x14ac:dyDescent="0.35">
      <c r="A2456" t="s">
        <v>7876</v>
      </c>
      <c r="B2456" s="1">
        <v>41949</v>
      </c>
      <c r="C2456">
        <v>2957.7449999999999</v>
      </c>
      <c r="D2456" s="2" t="s">
        <v>1654</v>
      </c>
      <c r="E2456" t="str">
        <f>IFERROR(VLOOKUP(D2456,PRAWY!A:C,2,0),"BRAK")</f>
        <v>Violetta Zbytek</v>
      </c>
      <c r="F2456" t="str">
        <f>IFERROR(VLOOKUP(D2456,PRAWY!A:C,3,0),"BRAK")</f>
        <v>lubuskie</v>
      </c>
      <c r="G2456" t="str">
        <f>_xlfn.XLOOKUP(D2456,PRAWY!A:A,PRAWY!B:B,"BRAK")</f>
        <v>Violetta Zbytek</v>
      </c>
    </row>
    <row r="2457" spans="1:7" x14ac:dyDescent="0.35">
      <c r="A2457" t="s">
        <v>7877</v>
      </c>
      <c r="B2457" s="1">
        <v>41169</v>
      </c>
      <c r="C2457">
        <v>479.5</v>
      </c>
      <c r="D2457" s="2" t="s">
        <v>1396</v>
      </c>
      <c r="E2457" t="str">
        <f>IFERROR(VLOOKUP(D2457,PRAWY!A:C,2,0),"BRAK")</f>
        <v>Danuta Pietrzyk</v>
      </c>
      <c r="F2457" t="str">
        <f>IFERROR(VLOOKUP(D2457,PRAWY!A:C,3,0),"BRAK")</f>
        <v>wielkopolskie</v>
      </c>
      <c r="G2457" t="str">
        <f>_xlfn.XLOOKUP(D2457,PRAWY!A:A,PRAWY!B:B,"BRAK")</f>
        <v>Danuta Pietrzyk</v>
      </c>
    </row>
    <row r="2458" spans="1:7" x14ac:dyDescent="0.35">
      <c r="A2458" t="s">
        <v>7878</v>
      </c>
      <c r="B2458" s="1">
        <v>41415</v>
      </c>
      <c r="C2458">
        <v>235.27</v>
      </c>
      <c r="D2458" s="2" t="s">
        <v>2942</v>
      </c>
      <c r="E2458" t="str">
        <f>IFERROR(VLOOKUP(D2458,PRAWY!A:C,2,0),"BRAK")</f>
        <v>Andrzej Gutowski</v>
      </c>
      <c r="F2458" t="str">
        <f>IFERROR(VLOOKUP(D2458,PRAWY!A:C,3,0),"BRAK")</f>
        <v>mazowieckie</v>
      </c>
      <c r="G2458" t="str">
        <f>_xlfn.XLOOKUP(D2458,PRAWY!A:A,PRAWY!B:B,"BRAK")</f>
        <v>Andrzej Gutowski</v>
      </c>
    </row>
    <row r="2459" spans="1:7" x14ac:dyDescent="0.35">
      <c r="A2459" t="s">
        <v>7879</v>
      </c>
      <c r="B2459" s="1">
        <v>41872</v>
      </c>
      <c r="C2459">
        <v>771.29499999999996</v>
      </c>
      <c r="D2459" s="2" t="s">
        <v>2946</v>
      </c>
      <c r="E2459" t="str">
        <f>IFERROR(VLOOKUP(D2459,PRAWY!A:C,2,0),"BRAK")</f>
        <v>Ryszard Pilipiec</v>
      </c>
      <c r="F2459" t="str">
        <f>IFERROR(VLOOKUP(D2459,PRAWY!A:C,3,0),"BRAK")</f>
        <v>wielkopolskie</v>
      </c>
      <c r="G2459" t="str">
        <f>_xlfn.XLOOKUP(D2459,PRAWY!A:A,PRAWY!B:B,"BRAK")</f>
        <v>Ryszard Pilipiec</v>
      </c>
    </row>
    <row r="2460" spans="1:7" x14ac:dyDescent="0.35">
      <c r="A2460" t="s">
        <v>7880</v>
      </c>
      <c r="B2460" s="1">
        <v>41694</v>
      </c>
      <c r="C2460">
        <v>6875.8549999999996</v>
      </c>
      <c r="D2460" s="2" t="s">
        <v>2948</v>
      </c>
      <c r="E2460" t="str">
        <f>IFERROR(VLOOKUP(D2460,PRAWY!A:C,2,0),"BRAK")</f>
        <v>Piotr Taramas</v>
      </c>
      <c r="F2460" t="str">
        <f>IFERROR(VLOOKUP(D2460,PRAWY!A:C,3,0),"BRAK")</f>
        <v>podkarpackie</v>
      </c>
      <c r="G2460" t="str">
        <f>_xlfn.XLOOKUP(D2460,PRAWY!A:A,PRAWY!B:B,"BRAK")</f>
        <v>Piotr Taramas</v>
      </c>
    </row>
    <row r="2461" spans="1:7" x14ac:dyDescent="0.35">
      <c r="A2461" t="s">
        <v>7881</v>
      </c>
      <c r="B2461" s="1">
        <v>41245</v>
      </c>
      <c r="C2461">
        <v>12864.18</v>
      </c>
      <c r="D2461" s="2" t="s">
        <v>2260</v>
      </c>
      <c r="E2461" t="str">
        <f>IFERROR(VLOOKUP(D2461,PRAWY!A:C,2,0),"BRAK")</f>
        <v>Anita Jasińska</v>
      </c>
      <c r="F2461" t="str">
        <f>IFERROR(VLOOKUP(D2461,PRAWY!A:C,3,0),"BRAK")</f>
        <v>śląskie</v>
      </c>
      <c r="G2461" t="str">
        <f>_xlfn.XLOOKUP(D2461,PRAWY!A:A,PRAWY!B:B,"BRAK")</f>
        <v>Anita Jasińska</v>
      </c>
    </row>
    <row r="2462" spans="1:7" x14ac:dyDescent="0.35">
      <c r="A2462" t="s">
        <v>7882</v>
      </c>
      <c r="B2462" s="1">
        <v>41597</v>
      </c>
      <c r="C2462">
        <v>1332.7650000000001</v>
      </c>
      <c r="D2462" s="2" t="s">
        <v>2800</v>
      </c>
      <c r="E2462" t="str">
        <f>IFERROR(VLOOKUP(D2462,PRAWY!A:C,2,0),"BRAK")</f>
        <v>Gabriela Czesnowska</v>
      </c>
      <c r="F2462" t="str">
        <f>IFERROR(VLOOKUP(D2462,PRAWY!A:C,3,0),"BRAK")</f>
        <v>lubelskie</v>
      </c>
      <c r="G2462" t="str">
        <f>_xlfn.XLOOKUP(D2462,PRAWY!A:A,PRAWY!B:B,"BRAK")</f>
        <v>Gabriela Czesnowska</v>
      </c>
    </row>
    <row r="2463" spans="1:7" x14ac:dyDescent="0.35">
      <c r="A2463" t="s">
        <v>7883</v>
      </c>
      <c r="B2463" s="1">
        <v>41597</v>
      </c>
      <c r="C2463">
        <v>11.2</v>
      </c>
      <c r="D2463" s="2" t="s">
        <v>2214</v>
      </c>
      <c r="E2463" t="str">
        <f>IFERROR(VLOOKUP(D2463,PRAWY!A:C,2,0),"BRAK")</f>
        <v>Jadwiga Szuplak</v>
      </c>
      <c r="F2463" t="str">
        <f>IFERROR(VLOOKUP(D2463,PRAWY!A:C,3,0),"BRAK")</f>
        <v>wielkopolskie</v>
      </c>
      <c r="G2463" t="str">
        <f>_xlfn.XLOOKUP(D2463,PRAWY!A:A,PRAWY!B:B,"BRAK")</f>
        <v>Jadwiga Szuplak</v>
      </c>
    </row>
    <row r="2464" spans="1:7" x14ac:dyDescent="0.35">
      <c r="A2464" t="s">
        <v>7884</v>
      </c>
      <c r="B2464" s="1">
        <v>40706</v>
      </c>
      <c r="C2464">
        <v>1330</v>
      </c>
      <c r="D2464" s="2" t="s">
        <v>402</v>
      </c>
      <c r="E2464" t="str">
        <f>IFERROR(VLOOKUP(D2464,PRAWY!A:C,2,0),"BRAK")</f>
        <v>Kazimierz Gawęcki</v>
      </c>
      <c r="F2464" t="str">
        <f>IFERROR(VLOOKUP(D2464,PRAWY!A:C,3,0),"BRAK")</f>
        <v>kujawsko-pomorskie</v>
      </c>
      <c r="G2464" t="str">
        <f>_xlfn.XLOOKUP(D2464,PRAWY!A:A,PRAWY!B:B,"BRAK")</f>
        <v>Kazimierz Gawęcki</v>
      </c>
    </row>
    <row r="2465" spans="1:7" x14ac:dyDescent="0.35">
      <c r="A2465" t="s">
        <v>7885</v>
      </c>
      <c r="B2465" s="1">
        <v>41768</v>
      </c>
      <c r="C2465">
        <v>400.57499999999999</v>
      </c>
      <c r="D2465" s="2" t="s">
        <v>898</v>
      </c>
      <c r="E2465" t="str">
        <f>IFERROR(VLOOKUP(D2465,PRAWY!A:C,2,0),"BRAK")</f>
        <v>Marian Wiśniewski</v>
      </c>
      <c r="F2465" t="str">
        <f>IFERROR(VLOOKUP(D2465,PRAWY!A:C,3,0),"BRAK")</f>
        <v>kujawsko-pomorskie</v>
      </c>
      <c r="G2465" t="str">
        <f>_xlfn.XLOOKUP(D2465,PRAWY!A:A,PRAWY!B:B,"BRAK")</f>
        <v>Marian Wiśniewski</v>
      </c>
    </row>
    <row r="2466" spans="1:7" x14ac:dyDescent="0.35">
      <c r="A2466" t="s">
        <v>7886</v>
      </c>
      <c r="B2466" s="1">
        <v>41246</v>
      </c>
      <c r="C2466">
        <v>4047.4</v>
      </c>
      <c r="D2466" s="2" t="s">
        <v>2950</v>
      </c>
      <c r="E2466" t="str">
        <f>IFERROR(VLOOKUP(D2466,PRAWY!A:C,2,0),"BRAK")</f>
        <v>Janusz Ziętkiewicz</v>
      </c>
      <c r="F2466" t="str">
        <f>IFERROR(VLOOKUP(D2466,PRAWY!A:C,3,0),"BRAK")</f>
        <v>wielkopolskie</v>
      </c>
      <c r="G2466" t="str">
        <f>_xlfn.XLOOKUP(D2466,PRAWY!A:A,PRAWY!B:B,"BRAK")</f>
        <v>Janusz Ziętkiewicz</v>
      </c>
    </row>
    <row r="2467" spans="1:7" x14ac:dyDescent="0.35">
      <c r="A2467" t="s">
        <v>7887</v>
      </c>
      <c r="B2467" s="1">
        <v>41359</v>
      </c>
      <c r="C2467">
        <v>67.025000000000006</v>
      </c>
      <c r="D2467" s="2" t="s">
        <v>2328</v>
      </c>
      <c r="E2467" t="str">
        <f>IFERROR(VLOOKUP(D2467,PRAWY!A:C,2,0),"BRAK")</f>
        <v>Tadeusz Koźluk</v>
      </c>
      <c r="F2467" t="str">
        <f>IFERROR(VLOOKUP(D2467,PRAWY!A:C,3,0),"BRAK")</f>
        <v>małopolskie</v>
      </c>
      <c r="G2467" t="str">
        <f>_xlfn.XLOOKUP(D2467,PRAWY!A:A,PRAWY!B:B,"BRAK")</f>
        <v>Tadeusz Koźluk</v>
      </c>
    </row>
    <row r="2468" spans="1:7" x14ac:dyDescent="0.35">
      <c r="A2468" t="s">
        <v>7888</v>
      </c>
      <c r="B2468" s="1">
        <v>41969</v>
      </c>
      <c r="C2468">
        <v>15202.285</v>
      </c>
      <c r="D2468" s="2" t="s">
        <v>2952</v>
      </c>
      <c r="E2468" t="str">
        <f>IFERROR(VLOOKUP(D2468,PRAWY!A:C,2,0),"BRAK")</f>
        <v>Artur Kłonowski</v>
      </c>
      <c r="F2468" t="str">
        <f>IFERROR(VLOOKUP(D2468,PRAWY!A:C,3,0),"BRAK")</f>
        <v>świętokrzyskie</v>
      </c>
      <c r="G2468" t="str">
        <f>_xlfn.XLOOKUP(D2468,PRAWY!A:A,PRAWY!B:B,"BRAK")</f>
        <v>Artur Kłonowski</v>
      </c>
    </row>
    <row r="2469" spans="1:7" x14ac:dyDescent="0.35">
      <c r="A2469" t="s">
        <v>7889</v>
      </c>
      <c r="B2469" s="1">
        <v>41626</v>
      </c>
      <c r="C2469">
        <v>6497.7849999999999</v>
      </c>
      <c r="D2469" s="2" t="s">
        <v>2024</v>
      </c>
      <c r="E2469" t="str">
        <f>IFERROR(VLOOKUP(D2469,PRAWY!A:C,2,0),"BRAK")</f>
        <v>Marzena Marcinkiewicz</v>
      </c>
      <c r="F2469" t="str">
        <f>IFERROR(VLOOKUP(D2469,PRAWY!A:C,3,0),"BRAK")</f>
        <v>podlaskie</v>
      </c>
      <c r="G2469" t="str">
        <f>_xlfn.XLOOKUP(D2469,PRAWY!A:A,PRAWY!B:B,"BRAK")</f>
        <v>Marzena Marcinkiewicz</v>
      </c>
    </row>
    <row r="2470" spans="1:7" x14ac:dyDescent="0.35">
      <c r="A2470" t="s">
        <v>7890</v>
      </c>
      <c r="B2470" s="1">
        <v>41431</v>
      </c>
      <c r="C2470">
        <v>176.64500000000001</v>
      </c>
      <c r="D2470" s="2" t="s">
        <v>2954</v>
      </c>
      <c r="E2470" t="str">
        <f>IFERROR(VLOOKUP(D2470,PRAWY!A:C,2,0),"BRAK")</f>
        <v>Waldemar Potoniec</v>
      </c>
      <c r="F2470" t="str">
        <f>IFERROR(VLOOKUP(D2470,PRAWY!A:C,3,0),"BRAK")</f>
        <v>wielkopolskie</v>
      </c>
      <c r="G2470" t="str">
        <f>_xlfn.XLOOKUP(D2470,PRAWY!A:A,PRAWY!B:B,"BRAK")</f>
        <v>Waldemar Potoniec</v>
      </c>
    </row>
    <row r="2471" spans="1:7" x14ac:dyDescent="0.35">
      <c r="A2471" t="s">
        <v>7891</v>
      </c>
      <c r="B2471" s="1">
        <v>40580</v>
      </c>
      <c r="C2471">
        <v>6150.0249999999996</v>
      </c>
      <c r="D2471" s="2" t="s">
        <v>884</v>
      </c>
      <c r="E2471" t="str">
        <f>IFERROR(VLOOKUP(D2471,PRAWY!A:C,2,0),"BRAK")</f>
        <v>Monika Majcher</v>
      </c>
      <c r="F2471" t="str">
        <f>IFERROR(VLOOKUP(D2471,PRAWY!A:C,3,0),"BRAK")</f>
        <v>warmińsko-mazurskie</v>
      </c>
      <c r="G2471" t="str">
        <f>_xlfn.XLOOKUP(D2471,PRAWY!A:A,PRAWY!B:B,"BRAK")</f>
        <v>Monika Majcher</v>
      </c>
    </row>
    <row r="2472" spans="1:7" x14ac:dyDescent="0.35">
      <c r="A2472" t="s">
        <v>7892</v>
      </c>
      <c r="B2472" s="1">
        <v>41644</v>
      </c>
      <c r="C2472">
        <v>1639.96</v>
      </c>
      <c r="D2472" s="2" t="s">
        <v>2956</v>
      </c>
      <c r="E2472" t="str">
        <f>IFERROR(VLOOKUP(D2472,PRAWY!A:C,2,0),"BRAK")</f>
        <v>Bartłomiej Przybył</v>
      </c>
      <c r="F2472" t="str">
        <f>IFERROR(VLOOKUP(D2472,PRAWY!A:C,3,0),"BRAK")</f>
        <v>lubelskie</v>
      </c>
      <c r="G2472" t="str">
        <f>_xlfn.XLOOKUP(D2472,PRAWY!A:A,PRAWY!B:B,"BRAK")</f>
        <v>Bartłomiej Przybył</v>
      </c>
    </row>
    <row r="2473" spans="1:7" x14ac:dyDescent="0.35">
      <c r="A2473" t="s">
        <v>7893</v>
      </c>
      <c r="B2473" s="1">
        <v>41904</v>
      </c>
      <c r="C2473">
        <v>1028.1600000000001</v>
      </c>
      <c r="D2473" s="2" t="s">
        <v>2264</v>
      </c>
      <c r="E2473" t="str">
        <f>IFERROR(VLOOKUP(D2473,PRAWY!A:C,2,0),"BRAK")</f>
        <v>Julia Piotrowska</v>
      </c>
      <c r="F2473" t="str">
        <f>IFERROR(VLOOKUP(D2473,PRAWY!A:C,3,0),"BRAK")</f>
        <v>podlaskie</v>
      </c>
      <c r="G2473" t="str">
        <f>_xlfn.XLOOKUP(D2473,PRAWY!A:A,PRAWY!B:B,"BRAK")</f>
        <v>Julia Piotrowska</v>
      </c>
    </row>
    <row r="2474" spans="1:7" x14ac:dyDescent="0.35">
      <c r="A2474" t="s">
        <v>7894</v>
      </c>
      <c r="B2474" s="1">
        <v>40688</v>
      </c>
      <c r="C2474">
        <v>1789.97</v>
      </c>
      <c r="D2474" s="2" t="s">
        <v>2574</v>
      </c>
      <c r="E2474" t="str">
        <f>IFERROR(VLOOKUP(D2474,PRAWY!A:C,2,0),"BRAK")</f>
        <v>Monika Saniuk</v>
      </c>
      <c r="F2474" t="str">
        <f>IFERROR(VLOOKUP(D2474,PRAWY!A:C,3,0),"BRAK")</f>
        <v>kujawsko-pomorskie</v>
      </c>
      <c r="G2474" t="str">
        <f>_xlfn.XLOOKUP(D2474,PRAWY!A:A,PRAWY!B:B,"BRAK")</f>
        <v>Monika Saniuk</v>
      </c>
    </row>
    <row r="2475" spans="1:7" x14ac:dyDescent="0.35">
      <c r="A2475" t="s">
        <v>7895</v>
      </c>
      <c r="B2475" s="1">
        <v>41782</v>
      </c>
      <c r="C2475">
        <v>600.56500000000005</v>
      </c>
      <c r="D2475" s="2" t="s">
        <v>1136</v>
      </c>
      <c r="E2475" t="str">
        <f>IFERROR(VLOOKUP(D2475,PRAWY!A:C,2,0),"BRAK")</f>
        <v>Ryszard Jezierski</v>
      </c>
      <c r="F2475" t="str">
        <f>IFERROR(VLOOKUP(D2475,PRAWY!A:C,3,0),"BRAK")</f>
        <v>lubuskie</v>
      </c>
      <c r="G2475" t="str">
        <f>_xlfn.XLOOKUP(D2475,PRAWY!A:A,PRAWY!B:B,"BRAK")</f>
        <v>Ryszard Jezierski</v>
      </c>
    </row>
    <row r="2476" spans="1:7" x14ac:dyDescent="0.35">
      <c r="A2476" t="s">
        <v>7896</v>
      </c>
      <c r="B2476" s="1">
        <v>40684</v>
      </c>
      <c r="C2476">
        <v>254.66</v>
      </c>
      <c r="D2476" s="2" t="s">
        <v>2960</v>
      </c>
      <c r="E2476" t="str">
        <f>IFERROR(VLOOKUP(D2476,PRAWY!A:C,2,0),"BRAK")</f>
        <v>Krystyna Kiryk</v>
      </c>
      <c r="F2476" t="str">
        <f>IFERROR(VLOOKUP(D2476,PRAWY!A:C,3,0),"BRAK")</f>
        <v>świętokrzyskie</v>
      </c>
      <c r="G2476" t="str">
        <f>_xlfn.XLOOKUP(D2476,PRAWY!A:A,PRAWY!B:B,"BRAK")</f>
        <v>Krystyna Kiryk</v>
      </c>
    </row>
    <row r="2477" spans="1:7" x14ac:dyDescent="0.35">
      <c r="A2477" t="s">
        <v>7897</v>
      </c>
      <c r="B2477" s="1">
        <v>41926</v>
      </c>
      <c r="C2477">
        <v>31965.919999999998</v>
      </c>
      <c r="D2477" s="2" t="s">
        <v>2962</v>
      </c>
      <c r="E2477" t="str">
        <f>IFERROR(VLOOKUP(D2477,PRAWY!A:C,2,0),"BRAK")</f>
        <v>Justyna Terlecka</v>
      </c>
      <c r="F2477" t="str">
        <f>IFERROR(VLOOKUP(D2477,PRAWY!A:C,3,0),"BRAK")</f>
        <v>śląskie</v>
      </c>
      <c r="G2477" t="str">
        <f>_xlfn.XLOOKUP(D2477,PRAWY!A:A,PRAWY!B:B,"BRAK")</f>
        <v>Justyna Terlecka</v>
      </c>
    </row>
    <row r="2478" spans="1:7" x14ac:dyDescent="0.35">
      <c r="A2478" t="s">
        <v>7898</v>
      </c>
      <c r="B2478" s="1">
        <v>40637</v>
      </c>
      <c r="C2478">
        <v>262.255</v>
      </c>
      <c r="D2478" s="2" t="s">
        <v>1246</v>
      </c>
      <c r="E2478" t="str">
        <f>IFERROR(VLOOKUP(D2478,PRAWY!A:C,2,0),"BRAK")</f>
        <v>Waldemar Maruszewski</v>
      </c>
      <c r="F2478" t="str">
        <f>IFERROR(VLOOKUP(D2478,PRAWY!A:C,3,0),"BRAK")</f>
        <v>opolskie</v>
      </c>
      <c r="G2478" t="str">
        <f>_xlfn.XLOOKUP(D2478,PRAWY!A:A,PRAWY!B:B,"BRAK")</f>
        <v>Waldemar Maruszewski</v>
      </c>
    </row>
    <row r="2479" spans="1:7" x14ac:dyDescent="0.35">
      <c r="A2479" t="s">
        <v>7899</v>
      </c>
      <c r="B2479" s="1">
        <v>41914</v>
      </c>
      <c r="C2479">
        <v>1240.6099999999999</v>
      </c>
      <c r="D2479" s="2" t="s">
        <v>1478</v>
      </c>
      <c r="E2479" t="str">
        <f>IFERROR(VLOOKUP(D2479,PRAWY!A:C,2,0),"BRAK")</f>
        <v>Wasilij Głuscow</v>
      </c>
      <c r="F2479" t="str">
        <f>IFERROR(VLOOKUP(D2479,PRAWY!A:C,3,0),"BRAK")</f>
        <v>łódzkie</v>
      </c>
      <c r="G2479" t="str">
        <f>_xlfn.XLOOKUP(D2479,PRAWY!A:A,PRAWY!B:B,"BRAK")</f>
        <v>Wasilij Głuscow</v>
      </c>
    </row>
    <row r="2480" spans="1:7" x14ac:dyDescent="0.35">
      <c r="A2480" t="s">
        <v>7900</v>
      </c>
      <c r="B2480" s="1">
        <v>41753</v>
      </c>
      <c r="C2480">
        <v>4222.4350000000004</v>
      </c>
      <c r="D2480" s="2" t="s">
        <v>328</v>
      </c>
      <c r="E2480" t="str">
        <f>IFERROR(VLOOKUP(D2480,PRAWY!A:C,2,0),"BRAK")</f>
        <v>Robert Dudczak</v>
      </c>
      <c r="F2480" t="str">
        <f>IFERROR(VLOOKUP(D2480,PRAWY!A:C,3,0),"BRAK")</f>
        <v>wielkopolskie</v>
      </c>
      <c r="G2480" t="str">
        <f>_xlfn.XLOOKUP(D2480,PRAWY!A:A,PRAWY!B:B,"BRAK")</f>
        <v>Robert Dudczak</v>
      </c>
    </row>
    <row r="2481" spans="1:7" x14ac:dyDescent="0.35">
      <c r="A2481" t="s">
        <v>7901</v>
      </c>
      <c r="B2481" s="1">
        <v>41392</v>
      </c>
      <c r="C2481">
        <v>245.595</v>
      </c>
      <c r="D2481" s="2" t="s">
        <v>260</v>
      </c>
      <c r="E2481" t="str">
        <f>IFERROR(VLOOKUP(D2481,PRAWY!A:C,2,0),"BRAK")</f>
        <v>Krzysztof Borkowski</v>
      </c>
      <c r="F2481" t="str">
        <f>IFERROR(VLOOKUP(D2481,PRAWY!A:C,3,0),"BRAK")</f>
        <v>lubelskie</v>
      </c>
      <c r="G2481" t="str">
        <f>_xlfn.XLOOKUP(D2481,PRAWY!A:A,PRAWY!B:B,"BRAK")</f>
        <v>Krzysztof Borkowski</v>
      </c>
    </row>
    <row r="2482" spans="1:7" x14ac:dyDescent="0.35">
      <c r="A2482" t="s">
        <v>7902</v>
      </c>
      <c r="B2482" s="1">
        <v>40760</v>
      </c>
      <c r="C2482">
        <v>971.6</v>
      </c>
      <c r="D2482" s="2" t="s">
        <v>2966</v>
      </c>
      <c r="E2482" t="str">
        <f>IFERROR(VLOOKUP(D2482,PRAWY!A:C,2,0),"BRAK")</f>
        <v>Marian Osękowski</v>
      </c>
      <c r="F2482" t="str">
        <f>IFERROR(VLOOKUP(D2482,PRAWY!A:C,3,0),"BRAK")</f>
        <v>dolnośląskie</v>
      </c>
      <c r="G2482" t="str">
        <f>_xlfn.XLOOKUP(D2482,PRAWY!A:A,PRAWY!B:B,"BRAK")</f>
        <v>Marian Osękowski</v>
      </c>
    </row>
    <row r="2483" spans="1:7" x14ac:dyDescent="0.35">
      <c r="A2483" t="s">
        <v>7903</v>
      </c>
      <c r="B2483" s="1">
        <v>41114</v>
      </c>
      <c r="C2483">
        <v>1240.4000000000001</v>
      </c>
      <c r="D2483" s="2" t="s">
        <v>63</v>
      </c>
      <c r="E2483" t="str">
        <f>IFERROR(VLOOKUP(D2483,PRAWY!A:C,2,0),"BRAK")</f>
        <v>Małgorzata Dzwonnik</v>
      </c>
      <c r="F2483" t="str">
        <f>IFERROR(VLOOKUP(D2483,PRAWY!A:C,3,0),"BRAK")</f>
        <v>warmińsko-mazurskie</v>
      </c>
      <c r="G2483" t="str">
        <f>_xlfn.XLOOKUP(D2483,PRAWY!A:A,PRAWY!B:B,"BRAK")</f>
        <v>Małgorzata Dzwonnik</v>
      </c>
    </row>
    <row r="2484" spans="1:7" x14ac:dyDescent="0.35">
      <c r="A2484" t="s">
        <v>7904</v>
      </c>
      <c r="B2484" s="1">
        <v>40685</v>
      </c>
      <c r="C2484">
        <v>276.46499999999997</v>
      </c>
      <c r="D2484" s="2" t="s">
        <v>2238</v>
      </c>
      <c r="E2484" t="str">
        <f>IFERROR(VLOOKUP(D2484,PRAWY!A:C,2,0),"BRAK")</f>
        <v>Marcin Beńko</v>
      </c>
      <c r="F2484" t="str">
        <f>IFERROR(VLOOKUP(D2484,PRAWY!A:C,3,0),"BRAK")</f>
        <v>warmińsko-mazurskie</v>
      </c>
      <c r="G2484" t="str">
        <f>_xlfn.XLOOKUP(D2484,PRAWY!A:A,PRAWY!B:B,"BRAK")</f>
        <v>Marcin Beńko</v>
      </c>
    </row>
    <row r="2485" spans="1:7" x14ac:dyDescent="0.35">
      <c r="A2485" t="s">
        <v>7905</v>
      </c>
      <c r="B2485" s="1">
        <v>41477</v>
      </c>
      <c r="C2485">
        <v>213.60499999999999</v>
      </c>
      <c r="D2485" s="2" t="s">
        <v>2968</v>
      </c>
      <c r="E2485" t="str">
        <f>IFERROR(VLOOKUP(D2485,PRAWY!A:C,2,0),"BRAK")</f>
        <v>Jakub Rembowski</v>
      </c>
      <c r="F2485" t="str">
        <f>IFERROR(VLOOKUP(D2485,PRAWY!A:C,3,0),"BRAK")</f>
        <v>mazowieckie</v>
      </c>
      <c r="G2485" t="str">
        <f>_xlfn.XLOOKUP(D2485,PRAWY!A:A,PRAWY!B:B,"BRAK")</f>
        <v>Jakub Rembowski</v>
      </c>
    </row>
    <row r="2486" spans="1:7" x14ac:dyDescent="0.35">
      <c r="A2486" t="s">
        <v>7906</v>
      </c>
      <c r="B2486" s="1">
        <v>40556</v>
      </c>
      <c r="C2486">
        <v>270.97000000000003</v>
      </c>
      <c r="D2486" s="2" t="s">
        <v>2602</v>
      </c>
      <c r="E2486" t="str">
        <f>IFERROR(VLOOKUP(D2486,PRAWY!A:C,2,0),"BRAK")</f>
        <v>Paweł Wilewski</v>
      </c>
      <c r="F2486" t="str">
        <f>IFERROR(VLOOKUP(D2486,PRAWY!A:C,3,0),"BRAK")</f>
        <v>pomorskie</v>
      </c>
      <c r="G2486" t="str">
        <f>_xlfn.XLOOKUP(D2486,PRAWY!A:A,PRAWY!B:B,"BRAK")</f>
        <v>Paweł Wilewski</v>
      </c>
    </row>
    <row r="2487" spans="1:7" x14ac:dyDescent="0.35">
      <c r="A2487" t="s">
        <v>7907</v>
      </c>
      <c r="B2487" s="1">
        <v>42003</v>
      </c>
      <c r="C2487">
        <v>462.73500000000001</v>
      </c>
      <c r="D2487" s="2" t="s">
        <v>2608</v>
      </c>
      <c r="E2487" t="str">
        <f>IFERROR(VLOOKUP(D2487,PRAWY!A:C,2,0),"BRAK")</f>
        <v>Małgorzata Kulik</v>
      </c>
      <c r="F2487" t="str">
        <f>IFERROR(VLOOKUP(D2487,PRAWY!A:C,3,0),"BRAK")</f>
        <v>pomorskie</v>
      </c>
      <c r="G2487" t="str">
        <f>_xlfn.XLOOKUP(D2487,PRAWY!A:A,PRAWY!B:B,"BRAK")</f>
        <v>Małgorzata Kulik</v>
      </c>
    </row>
    <row r="2488" spans="1:7" x14ac:dyDescent="0.35">
      <c r="A2488" t="s">
        <v>7908</v>
      </c>
      <c r="B2488" s="1">
        <v>41829</v>
      </c>
      <c r="C2488">
        <v>363.09</v>
      </c>
      <c r="D2488" s="2" t="s">
        <v>2970</v>
      </c>
      <c r="E2488" t="str">
        <f>IFERROR(VLOOKUP(D2488,PRAWY!A:C,2,0),"BRAK")</f>
        <v>Mirosław Lipiec</v>
      </c>
      <c r="F2488" t="str">
        <f>IFERROR(VLOOKUP(D2488,PRAWY!A:C,3,0),"BRAK")</f>
        <v>łódzkie</v>
      </c>
      <c r="G2488" t="str">
        <f>_xlfn.XLOOKUP(D2488,PRAWY!A:A,PRAWY!B:B,"BRAK")</f>
        <v>Mirosław Lipiec</v>
      </c>
    </row>
    <row r="2489" spans="1:7" x14ac:dyDescent="0.35">
      <c r="A2489" t="s">
        <v>7909</v>
      </c>
      <c r="B2489" s="1">
        <v>41869</v>
      </c>
      <c r="C2489">
        <v>6560.75</v>
      </c>
      <c r="D2489" s="2" t="s">
        <v>742</v>
      </c>
      <c r="E2489" t="str">
        <f>IFERROR(VLOOKUP(D2489,PRAWY!A:C,2,0),"BRAK")</f>
        <v>Anna Raźna</v>
      </c>
      <c r="F2489" t="str">
        <f>IFERROR(VLOOKUP(D2489,PRAWY!A:C,3,0),"BRAK")</f>
        <v>małopolskie</v>
      </c>
      <c r="G2489" t="str">
        <f>_xlfn.XLOOKUP(D2489,PRAWY!A:A,PRAWY!B:B,"BRAK")</f>
        <v>Anna Raźna</v>
      </c>
    </row>
    <row r="2490" spans="1:7" x14ac:dyDescent="0.35">
      <c r="A2490" t="s">
        <v>7910</v>
      </c>
      <c r="B2490" s="1">
        <v>41710</v>
      </c>
      <c r="C2490">
        <v>4632.8450000000003</v>
      </c>
      <c r="D2490" s="2" t="s">
        <v>2972</v>
      </c>
      <c r="E2490" t="str">
        <f>IFERROR(VLOOKUP(D2490,PRAWY!A:C,2,0),"BRAK")</f>
        <v>Krzysztof Plewko</v>
      </c>
      <c r="F2490" t="str">
        <f>IFERROR(VLOOKUP(D2490,PRAWY!A:C,3,0),"BRAK")</f>
        <v>pomorskie</v>
      </c>
      <c r="G2490" t="str">
        <f>_xlfn.XLOOKUP(D2490,PRAWY!A:A,PRAWY!B:B,"BRAK")</f>
        <v>Krzysztof Plewko</v>
      </c>
    </row>
    <row r="2491" spans="1:7" x14ac:dyDescent="0.35">
      <c r="A2491" t="s">
        <v>7911</v>
      </c>
      <c r="B2491" s="1">
        <v>40614</v>
      </c>
      <c r="C2491">
        <v>1378.93</v>
      </c>
      <c r="D2491" s="2" t="s">
        <v>2972</v>
      </c>
      <c r="E2491" t="str">
        <f>IFERROR(VLOOKUP(D2491,PRAWY!A:C,2,0),"BRAK")</f>
        <v>Krzysztof Plewko</v>
      </c>
      <c r="F2491" t="str">
        <f>IFERROR(VLOOKUP(D2491,PRAWY!A:C,3,0),"BRAK")</f>
        <v>pomorskie</v>
      </c>
      <c r="G2491" t="str">
        <f>_xlfn.XLOOKUP(D2491,PRAWY!A:A,PRAWY!B:B,"BRAK")</f>
        <v>Krzysztof Plewko</v>
      </c>
    </row>
    <row r="2492" spans="1:7" x14ac:dyDescent="0.35">
      <c r="A2492" t="s">
        <v>7912</v>
      </c>
      <c r="B2492" s="1">
        <v>40548</v>
      </c>
      <c r="C2492">
        <v>230.47499999999999</v>
      </c>
      <c r="D2492" s="2" t="s">
        <v>2038</v>
      </c>
      <c r="E2492" t="str">
        <f>IFERROR(VLOOKUP(D2492,PRAWY!A:C,2,0),"BRAK")</f>
        <v>Andrzej Pękalski</v>
      </c>
      <c r="F2492" t="str">
        <f>IFERROR(VLOOKUP(D2492,PRAWY!A:C,3,0),"BRAK")</f>
        <v>lubelskie</v>
      </c>
      <c r="G2492" t="str">
        <f>_xlfn.XLOOKUP(D2492,PRAWY!A:A,PRAWY!B:B,"BRAK")</f>
        <v>Andrzej Pękalski</v>
      </c>
    </row>
    <row r="2493" spans="1:7" x14ac:dyDescent="0.35">
      <c r="A2493" t="s">
        <v>7913</v>
      </c>
      <c r="B2493" s="1">
        <v>41338</v>
      </c>
      <c r="C2493">
        <v>787.64</v>
      </c>
      <c r="D2493" s="2" t="s">
        <v>2646</v>
      </c>
      <c r="E2493" t="str">
        <f>IFERROR(VLOOKUP(D2493,PRAWY!A:C,2,0),"BRAK")</f>
        <v>Małgorzata Hołub</v>
      </c>
      <c r="F2493" t="str">
        <f>IFERROR(VLOOKUP(D2493,PRAWY!A:C,3,0),"BRAK")</f>
        <v>małopolskie</v>
      </c>
      <c r="G2493" t="str">
        <f>_xlfn.XLOOKUP(D2493,PRAWY!A:A,PRAWY!B:B,"BRAK")</f>
        <v>Małgorzata Hołub</v>
      </c>
    </row>
    <row r="2494" spans="1:7" x14ac:dyDescent="0.35">
      <c r="A2494" t="s">
        <v>7914</v>
      </c>
      <c r="B2494" s="1">
        <v>41487</v>
      </c>
      <c r="C2494">
        <v>8995.14</v>
      </c>
      <c r="D2494" s="2" t="s">
        <v>2494</v>
      </c>
      <c r="E2494" t="str">
        <f>IFERROR(VLOOKUP(D2494,PRAWY!A:C,2,0),"BRAK")</f>
        <v>Urszula Rybkiewicz</v>
      </c>
      <c r="F2494" t="str">
        <f>IFERROR(VLOOKUP(D2494,PRAWY!A:C,3,0),"BRAK")</f>
        <v>podlaskie</v>
      </c>
      <c r="G2494" t="str">
        <f>_xlfn.XLOOKUP(D2494,PRAWY!A:A,PRAWY!B:B,"BRAK")</f>
        <v>Urszula Rybkiewicz</v>
      </c>
    </row>
    <row r="2495" spans="1:7" x14ac:dyDescent="0.35">
      <c r="A2495" t="s">
        <v>7915</v>
      </c>
      <c r="B2495" s="1">
        <v>41119</v>
      </c>
      <c r="C2495">
        <v>644.45500000000004</v>
      </c>
      <c r="D2495" s="2" t="s">
        <v>2974</v>
      </c>
      <c r="E2495" t="str">
        <f>IFERROR(VLOOKUP(D2495,PRAWY!A:C,2,0),"BRAK")</f>
        <v>Ewa Paśka</v>
      </c>
      <c r="F2495" t="str">
        <f>IFERROR(VLOOKUP(D2495,PRAWY!A:C,3,0),"BRAK")</f>
        <v>lubelskie</v>
      </c>
      <c r="G2495" t="str">
        <f>_xlfn.XLOOKUP(D2495,PRAWY!A:A,PRAWY!B:B,"BRAK")</f>
        <v>Ewa Paśka</v>
      </c>
    </row>
    <row r="2496" spans="1:7" x14ac:dyDescent="0.35">
      <c r="A2496" t="s">
        <v>7916</v>
      </c>
      <c r="B2496" s="1">
        <v>41788</v>
      </c>
      <c r="C2496">
        <v>791.35</v>
      </c>
      <c r="D2496" s="2" t="s">
        <v>2910</v>
      </c>
      <c r="E2496" t="str">
        <f>IFERROR(VLOOKUP(D2496,PRAWY!A:C,2,0),"BRAK")</f>
        <v>Kazimierz Wolski</v>
      </c>
      <c r="F2496" t="str">
        <f>IFERROR(VLOOKUP(D2496,PRAWY!A:C,3,0),"BRAK")</f>
        <v>lubelskie</v>
      </c>
      <c r="G2496" t="str">
        <f>_xlfn.XLOOKUP(D2496,PRAWY!A:A,PRAWY!B:B,"BRAK")</f>
        <v>Kazimierz Wolski</v>
      </c>
    </row>
    <row r="2497" spans="1:7" x14ac:dyDescent="0.35">
      <c r="A2497" t="s">
        <v>7917</v>
      </c>
      <c r="B2497" s="1">
        <v>41695</v>
      </c>
      <c r="C2497">
        <v>2108.2600000000002</v>
      </c>
      <c r="D2497" s="2" t="s">
        <v>2976</v>
      </c>
      <c r="E2497" t="str">
        <f>IFERROR(VLOOKUP(D2497,PRAWY!A:C,2,0),"BRAK")</f>
        <v>Aneta Łuczyńska</v>
      </c>
      <c r="F2497" t="str">
        <f>IFERROR(VLOOKUP(D2497,PRAWY!A:C,3,0),"BRAK")</f>
        <v>wielkopolskie</v>
      </c>
      <c r="G2497" t="str">
        <f>_xlfn.XLOOKUP(D2497,PRAWY!A:A,PRAWY!B:B,"BRAK")</f>
        <v>Aneta Łuczyńska</v>
      </c>
    </row>
    <row r="2498" spans="1:7" x14ac:dyDescent="0.35">
      <c r="A2498" t="s">
        <v>7918</v>
      </c>
      <c r="B2498" s="1">
        <v>40761</v>
      </c>
      <c r="C2498">
        <v>259.03500000000003</v>
      </c>
      <c r="D2498" s="2" t="s">
        <v>2978</v>
      </c>
      <c r="E2498" t="str">
        <f>IFERROR(VLOOKUP(D2498,PRAWY!A:C,2,0),"BRAK")</f>
        <v>Stanisław Witkowski</v>
      </c>
      <c r="F2498" t="str">
        <f>IFERROR(VLOOKUP(D2498,PRAWY!A:C,3,0),"BRAK")</f>
        <v>podkarpackie</v>
      </c>
      <c r="G2498" t="str">
        <f>_xlfn.XLOOKUP(D2498,PRAWY!A:A,PRAWY!B:B,"BRAK")</f>
        <v>Stanisław Witkowski</v>
      </c>
    </row>
    <row r="2499" spans="1:7" x14ac:dyDescent="0.35">
      <c r="A2499" t="s">
        <v>7919</v>
      </c>
      <c r="B2499" s="1">
        <v>41884</v>
      </c>
      <c r="C2499">
        <v>474.91500000000002</v>
      </c>
      <c r="D2499" s="2" t="s">
        <v>2980</v>
      </c>
      <c r="E2499" t="str">
        <f>IFERROR(VLOOKUP(D2499,PRAWY!A:C,2,0),"BRAK")</f>
        <v>Dariusz Drohomirecki</v>
      </c>
      <c r="F2499" t="str">
        <f>IFERROR(VLOOKUP(D2499,PRAWY!A:C,3,0),"BRAK")</f>
        <v>łódzkie</v>
      </c>
      <c r="G2499" t="str">
        <f>_xlfn.XLOOKUP(D2499,PRAWY!A:A,PRAWY!B:B,"BRAK")</f>
        <v>Dariusz Drohomirecki</v>
      </c>
    </row>
    <row r="2500" spans="1:7" x14ac:dyDescent="0.35">
      <c r="A2500" t="s">
        <v>7920</v>
      </c>
      <c r="B2500" s="1">
        <v>41290</v>
      </c>
      <c r="C2500">
        <v>39.935000000000002</v>
      </c>
      <c r="D2500" s="2" t="s">
        <v>2984</v>
      </c>
      <c r="E2500" t="str">
        <f>IFERROR(VLOOKUP(D2500,PRAWY!A:C,2,0),"BRAK")</f>
        <v>Piotr Jedliński</v>
      </c>
      <c r="F2500" t="str">
        <f>IFERROR(VLOOKUP(D2500,PRAWY!A:C,3,0),"BRAK")</f>
        <v>kujawsko-pomorskie</v>
      </c>
      <c r="G2500" t="str">
        <f>_xlfn.XLOOKUP(D2500,PRAWY!A:A,PRAWY!B:B,"BRAK")</f>
        <v>Piotr Jedliński</v>
      </c>
    </row>
    <row r="2501" spans="1:7" x14ac:dyDescent="0.35">
      <c r="A2501" t="s">
        <v>7921</v>
      </c>
      <c r="B2501" s="1">
        <v>41390</v>
      </c>
      <c r="C2501">
        <v>395.88499999999999</v>
      </c>
      <c r="D2501" s="2" t="s">
        <v>2670</v>
      </c>
      <c r="E2501" t="str">
        <f>IFERROR(VLOOKUP(D2501,PRAWY!A:C,2,0),"BRAK")</f>
        <v>Robert Murii</v>
      </c>
      <c r="F2501" t="str">
        <f>IFERROR(VLOOKUP(D2501,PRAWY!A:C,3,0),"BRAK")</f>
        <v>opolskie</v>
      </c>
      <c r="G2501" t="str">
        <f>_xlfn.XLOOKUP(D2501,PRAWY!A:A,PRAWY!B:B,"BRAK")</f>
        <v>Robert Murii</v>
      </c>
    </row>
    <row r="2502" spans="1:7" x14ac:dyDescent="0.35">
      <c r="A2502" t="s">
        <v>7922</v>
      </c>
      <c r="B2502" s="1">
        <v>41771</v>
      </c>
      <c r="C2502">
        <v>650.09</v>
      </c>
      <c r="D2502" s="2" t="s">
        <v>2986</v>
      </c>
      <c r="E2502" t="str">
        <f>IFERROR(VLOOKUP(D2502,PRAWY!A:C,2,0),"BRAK")</f>
        <v>Teresa Kulińska</v>
      </c>
      <c r="F2502" t="str">
        <f>IFERROR(VLOOKUP(D2502,PRAWY!A:C,3,0),"BRAK")</f>
        <v>dolnośląskie</v>
      </c>
      <c r="G2502" t="str">
        <f>_xlfn.XLOOKUP(D2502,PRAWY!A:A,PRAWY!B:B,"BRAK")</f>
        <v>Teresa Kulińska</v>
      </c>
    </row>
    <row r="2503" spans="1:7" x14ac:dyDescent="0.35">
      <c r="A2503" t="s">
        <v>7923</v>
      </c>
      <c r="B2503" s="1">
        <v>41273</v>
      </c>
      <c r="C2503">
        <v>425.28500000000003</v>
      </c>
      <c r="D2503" s="2" t="s">
        <v>1810</v>
      </c>
      <c r="E2503" t="str">
        <f>IFERROR(VLOOKUP(D2503,PRAWY!A:C,2,0),"BRAK")</f>
        <v>Adam Wencewicz</v>
      </c>
      <c r="F2503" t="str">
        <f>IFERROR(VLOOKUP(D2503,PRAWY!A:C,3,0),"BRAK")</f>
        <v>dolnośląskie</v>
      </c>
      <c r="G2503" t="str">
        <f>_xlfn.XLOOKUP(D2503,PRAWY!A:A,PRAWY!B:B,"BRAK")</f>
        <v>Adam Wencewicz</v>
      </c>
    </row>
    <row r="2504" spans="1:7" x14ac:dyDescent="0.35">
      <c r="A2504" t="s">
        <v>7924</v>
      </c>
      <c r="B2504" s="1">
        <v>41701</v>
      </c>
      <c r="C2504">
        <v>261.87</v>
      </c>
      <c r="D2504" s="2" t="s">
        <v>1088</v>
      </c>
      <c r="E2504" t="str">
        <f>IFERROR(VLOOKUP(D2504,PRAWY!A:C,2,0),"BRAK")</f>
        <v>Dariusz Lebiedowicz</v>
      </c>
      <c r="F2504" t="str">
        <f>IFERROR(VLOOKUP(D2504,PRAWY!A:C,3,0),"BRAK")</f>
        <v>mazowieckie</v>
      </c>
      <c r="G2504" t="str">
        <f>_xlfn.XLOOKUP(D2504,PRAWY!A:A,PRAWY!B:B,"BRAK")</f>
        <v>Dariusz Lebiedowicz</v>
      </c>
    </row>
    <row r="2505" spans="1:7" x14ac:dyDescent="0.35">
      <c r="A2505" t="s">
        <v>7925</v>
      </c>
      <c r="B2505" s="1">
        <v>41736</v>
      </c>
      <c r="C2505">
        <v>3118.5349999999999</v>
      </c>
      <c r="D2505" s="2" t="s">
        <v>2988</v>
      </c>
      <c r="E2505" t="str">
        <f>IFERROR(VLOOKUP(D2505,PRAWY!A:C,2,0),"BRAK")</f>
        <v>Krzysztof Chloupek</v>
      </c>
      <c r="F2505" t="str">
        <f>IFERROR(VLOOKUP(D2505,PRAWY!A:C,3,0),"BRAK")</f>
        <v>podkarpackie</v>
      </c>
      <c r="G2505" t="str">
        <f>_xlfn.XLOOKUP(D2505,PRAWY!A:A,PRAWY!B:B,"BRAK")</f>
        <v>Krzysztof Chloupek</v>
      </c>
    </row>
    <row r="2506" spans="1:7" x14ac:dyDescent="0.35">
      <c r="A2506" t="s">
        <v>7926</v>
      </c>
      <c r="B2506" s="1">
        <v>41883</v>
      </c>
      <c r="C2506">
        <v>1735.1949999999999</v>
      </c>
      <c r="D2506" s="2" t="s">
        <v>608</v>
      </c>
      <c r="E2506" t="str">
        <f>IFERROR(VLOOKUP(D2506,PRAWY!A:C,2,0),"BRAK")</f>
        <v>Adam Kościelny</v>
      </c>
      <c r="F2506" t="str">
        <f>IFERROR(VLOOKUP(D2506,PRAWY!A:C,3,0),"BRAK")</f>
        <v>mazowieckie</v>
      </c>
      <c r="G2506" t="str">
        <f>_xlfn.XLOOKUP(D2506,PRAWY!A:A,PRAWY!B:B,"BRAK")</f>
        <v>Adam Kościelny</v>
      </c>
    </row>
    <row r="2507" spans="1:7" x14ac:dyDescent="0.35">
      <c r="A2507" t="s">
        <v>7927</v>
      </c>
      <c r="B2507" s="1">
        <v>41329</v>
      </c>
      <c r="C2507">
        <v>138.285</v>
      </c>
      <c r="D2507" s="2" t="s">
        <v>1652</v>
      </c>
      <c r="E2507" t="str">
        <f>IFERROR(VLOOKUP(D2507,PRAWY!A:C,2,0),"BRAK")</f>
        <v>Zdzisław Tondel</v>
      </c>
      <c r="F2507" t="str">
        <f>IFERROR(VLOOKUP(D2507,PRAWY!A:C,3,0),"BRAK")</f>
        <v>warmińsko-mazurskie</v>
      </c>
      <c r="G2507" t="str">
        <f>_xlfn.XLOOKUP(D2507,PRAWY!A:A,PRAWY!B:B,"BRAK")</f>
        <v>Zdzisław Tondel</v>
      </c>
    </row>
    <row r="2508" spans="1:7" x14ac:dyDescent="0.35">
      <c r="A2508" t="s">
        <v>7928</v>
      </c>
      <c r="B2508" s="1">
        <v>40790</v>
      </c>
      <c r="C2508">
        <v>35.384999999999998</v>
      </c>
      <c r="D2508" s="2" t="s">
        <v>1694</v>
      </c>
      <c r="E2508" t="str">
        <f>IFERROR(VLOOKUP(D2508,PRAWY!A:C,2,0),"BRAK")</f>
        <v>Paweł Wróbel</v>
      </c>
      <c r="F2508" t="str">
        <f>IFERROR(VLOOKUP(D2508,PRAWY!A:C,3,0),"BRAK")</f>
        <v>podlaskie</v>
      </c>
      <c r="G2508" t="str">
        <f>_xlfn.XLOOKUP(D2508,PRAWY!A:A,PRAWY!B:B,"BRAK")</f>
        <v>Paweł Wróbel</v>
      </c>
    </row>
    <row r="2509" spans="1:7" x14ac:dyDescent="0.35">
      <c r="A2509" t="s">
        <v>7929</v>
      </c>
      <c r="B2509" s="1">
        <v>41886</v>
      </c>
      <c r="C2509">
        <v>27535.97</v>
      </c>
      <c r="D2509" s="2" t="s">
        <v>1694</v>
      </c>
      <c r="E2509" t="str">
        <f>IFERROR(VLOOKUP(D2509,PRAWY!A:C,2,0),"BRAK")</f>
        <v>Paweł Wróbel</v>
      </c>
      <c r="F2509" t="str">
        <f>IFERROR(VLOOKUP(D2509,PRAWY!A:C,3,0),"BRAK")</f>
        <v>podlaskie</v>
      </c>
      <c r="G2509" t="str">
        <f>_xlfn.XLOOKUP(D2509,PRAWY!A:A,PRAWY!B:B,"BRAK")</f>
        <v>Paweł Wróbel</v>
      </c>
    </row>
    <row r="2510" spans="1:7" x14ac:dyDescent="0.35">
      <c r="A2510" t="s">
        <v>7930</v>
      </c>
      <c r="B2510" s="1">
        <v>41839</v>
      </c>
      <c r="C2510">
        <v>602</v>
      </c>
      <c r="D2510" s="2" t="s">
        <v>2992</v>
      </c>
      <c r="E2510" t="str">
        <f>IFERROR(VLOOKUP(D2510,PRAWY!A:C,2,0),"BRAK")</f>
        <v>Eugeniusz Piątek</v>
      </c>
      <c r="F2510" t="str">
        <f>IFERROR(VLOOKUP(D2510,PRAWY!A:C,3,0),"BRAK")</f>
        <v>podkarpackie</v>
      </c>
      <c r="G2510" t="str">
        <f>_xlfn.XLOOKUP(D2510,PRAWY!A:A,PRAWY!B:B,"BRAK")</f>
        <v>Eugeniusz Piątek</v>
      </c>
    </row>
    <row r="2511" spans="1:7" x14ac:dyDescent="0.35">
      <c r="A2511" t="s">
        <v>7931</v>
      </c>
      <c r="B2511" s="1">
        <v>41236</v>
      </c>
      <c r="C2511">
        <v>724.29</v>
      </c>
      <c r="D2511" s="2" t="s">
        <v>2994</v>
      </c>
      <c r="E2511" t="str">
        <f>IFERROR(VLOOKUP(D2511,PRAWY!A:C,2,0),"BRAK")</f>
        <v>Aneta Jakubów</v>
      </c>
      <c r="F2511" t="str">
        <f>IFERROR(VLOOKUP(D2511,PRAWY!A:C,3,0),"BRAK")</f>
        <v>małopolskie</v>
      </c>
      <c r="G2511" t="str">
        <f>_xlfn.XLOOKUP(D2511,PRAWY!A:A,PRAWY!B:B,"BRAK")</f>
        <v>Aneta Jakubów</v>
      </c>
    </row>
    <row r="2512" spans="1:7" x14ac:dyDescent="0.35">
      <c r="A2512" t="s">
        <v>7932</v>
      </c>
      <c r="B2512" s="1">
        <v>41035</v>
      </c>
      <c r="C2512">
        <v>35.49</v>
      </c>
      <c r="D2512" s="2" t="s">
        <v>2590</v>
      </c>
      <c r="E2512" t="str">
        <f>IFERROR(VLOOKUP(D2512,PRAWY!A:C,2,0),"BRAK")</f>
        <v>Bartosz Krystowczyk</v>
      </c>
      <c r="F2512" t="str">
        <f>IFERROR(VLOOKUP(D2512,PRAWY!A:C,3,0),"BRAK")</f>
        <v>podlaskie</v>
      </c>
      <c r="G2512" t="str">
        <f>_xlfn.XLOOKUP(D2512,PRAWY!A:A,PRAWY!B:B,"BRAK")</f>
        <v>Bartosz Krystowczyk</v>
      </c>
    </row>
    <row r="2513" spans="1:7" x14ac:dyDescent="0.35">
      <c r="A2513" t="s">
        <v>7933</v>
      </c>
      <c r="B2513" s="1">
        <v>40800</v>
      </c>
      <c r="C2513">
        <v>438.16500000000002</v>
      </c>
      <c r="D2513" s="2" t="s">
        <v>2036</v>
      </c>
      <c r="E2513" t="str">
        <f>IFERROR(VLOOKUP(D2513,PRAWY!A:C,2,0),"BRAK")</f>
        <v>Izabela Pacer</v>
      </c>
      <c r="F2513" t="str">
        <f>IFERROR(VLOOKUP(D2513,PRAWY!A:C,3,0),"BRAK")</f>
        <v>mazowieckie</v>
      </c>
      <c r="G2513" t="str">
        <f>_xlfn.XLOOKUP(D2513,PRAWY!A:A,PRAWY!B:B,"BRAK")</f>
        <v>Izabela Pacer</v>
      </c>
    </row>
    <row r="2514" spans="1:7" x14ac:dyDescent="0.35">
      <c r="A2514" t="s">
        <v>7934</v>
      </c>
      <c r="B2514" s="1">
        <v>40910</v>
      </c>
      <c r="C2514">
        <v>575.71500000000003</v>
      </c>
      <c r="D2514" s="2" t="s">
        <v>2098</v>
      </c>
      <c r="E2514" t="str">
        <f>IFERROR(VLOOKUP(D2514,PRAWY!A:C,2,0),"BRAK")</f>
        <v>Marzena Podzińska</v>
      </c>
      <c r="F2514" t="str">
        <f>IFERROR(VLOOKUP(D2514,PRAWY!A:C,3,0),"BRAK")</f>
        <v>małopolskie</v>
      </c>
      <c r="G2514" t="str">
        <f>_xlfn.XLOOKUP(D2514,PRAWY!A:A,PRAWY!B:B,"BRAK")</f>
        <v>Marzena Podzińska</v>
      </c>
    </row>
    <row r="2515" spans="1:7" x14ac:dyDescent="0.35">
      <c r="A2515" t="s">
        <v>7935</v>
      </c>
      <c r="B2515" s="1">
        <v>41858</v>
      </c>
      <c r="C2515">
        <v>41607.230000000003</v>
      </c>
      <c r="D2515" s="2" t="s">
        <v>1190</v>
      </c>
      <c r="E2515" t="str">
        <f>IFERROR(VLOOKUP(D2515,PRAWY!A:C,2,0),"BRAK")</f>
        <v>Justyna Kłos</v>
      </c>
      <c r="F2515" t="str">
        <f>IFERROR(VLOOKUP(D2515,PRAWY!A:C,3,0),"BRAK")</f>
        <v>lubuskie</v>
      </c>
      <c r="G2515" t="str">
        <f>_xlfn.XLOOKUP(D2515,PRAWY!A:A,PRAWY!B:B,"BRAK")</f>
        <v>Justyna Kłos</v>
      </c>
    </row>
    <row r="2516" spans="1:7" x14ac:dyDescent="0.35">
      <c r="A2516" t="s">
        <v>7936</v>
      </c>
      <c r="B2516" s="1">
        <v>41386</v>
      </c>
      <c r="C2516">
        <v>331.24</v>
      </c>
      <c r="D2516" s="2" t="s">
        <v>2996</v>
      </c>
      <c r="E2516" t="str">
        <f>IFERROR(VLOOKUP(D2516,PRAWY!A:C,2,0),"BRAK")</f>
        <v>Wojciech Wodecki</v>
      </c>
      <c r="F2516" t="str">
        <f>IFERROR(VLOOKUP(D2516,PRAWY!A:C,3,0),"BRAK")</f>
        <v>mazowieckie</v>
      </c>
      <c r="G2516" t="str">
        <f>_xlfn.XLOOKUP(D2516,PRAWY!A:A,PRAWY!B:B,"BRAK")</f>
        <v>Wojciech Wodecki</v>
      </c>
    </row>
    <row r="2517" spans="1:7" x14ac:dyDescent="0.35">
      <c r="A2517" t="s">
        <v>7937</v>
      </c>
      <c r="B2517" s="1">
        <v>41068</v>
      </c>
      <c r="C2517">
        <v>440.51</v>
      </c>
      <c r="D2517" s="2" t="s">
        <v>2998</v>
      </c>
      <c r="E2517" t="str">
        <f>IFERROR(VLOOKUP(D2517,PRAWY!A:C,2,0),"BRAK")</f>
        <v>Władysław Iwański</v>
      </c>
      <c r="F2517" t="str">
        <f>IFERROR(VLOOKUP(D2517,PRAWY!A:C,3,0),"BRAK")</f>
        <v>łódzkie</v>
      </c>
      <c r="G2517" t="str">
        <f>_xlfn.XLOOKUP(D2517,PRAWY!A:A,PRAWY!B:B,"BRAK")</f>
        <v>Władysław Iwański</v>
      </c>
    </row>
    <row r="2518" spans="1:7" x14ac:dyDescent="0.35">
      <c r="A2518" t="s">
        <v>7938</v>
      </c>
      <c r="B2518" s="1">
        <v>41746</v>
      </c>
      <c r="C2518">
        <v>604.38</v>
      </c>
      <c r="D2518" s="2" t="s">
        <v>224</v>
      </c>
      <c r="E2518" t="str">
        <f>IFERROR(VLOOKUP(D2518,PRAWY!A:C,2,0),"BRAK")</f>
        <v>Sławomira Kowalczuk</v>
      </c>
      <c r="F2518" t="str">
        <f>IFERROR(VLOOKUP(D2518,PRAWY!A:C,3,0),"BRAK")</f>
        <v>podkarpackie</v>
      </c>
      <c r="G2518" t="str">
        <f>_xlfn.XLOOKUP(D2518,PRAWY!A:A,PRAWY!B:B,"BRAK")</f>
        <v>Sławomira Kowalczuk</v>
      </c>
    </row>
    <row r="2519" spans="1:7" x14ac:dyDescent="0.35">
      <c r="A2519" t="s">
        <v>7939</v>
      </c>
      <c r="B2519" s="1">
        <v>40867</v>
      </c>
      <c r="C2519">
        <v>9818.1299999999992</v>
      </c>
      <c r="D2519" s="2" t="s">
        <v>2402</v>
      </c>
      <c r="E2519" t="str">
        <f>IFERROR(VLOOKUP(D2519,PRAWY!A:C,2,0),"BRAK")</f>
        <v>Tomasz Tamborski</v>
      </c>
      <c r="F2519" t="str">
        <f>IFERROR(VLOOKUP(D2519,PRAWY!A:C,3,0),"BRAK")</f>
        <v>małopolskie</v>
      </c>
      <c r="G2519" t="str">
        <f>_xlfn.XLOOKUP(D2519,PRAWY!A:A,PRAWY!B:B,"BRAK")</f>
        <v>Tomasz Tamborski</v>
      </c>
    </row>
    <row r="2520" spans="1:7" x14ac:dyDescent="0.35">
      <c r="A2520" t="s">
        <v>7940</v>
      </c>
      <c r="B2520" s="1">
        <v>41963</v>
      </c>
      <c r="C2520">
        <v>1059.4849999999999</v>
      </c>
      <c r="D2520" s="2" t="s">
        <v>3000</v>
      </c>
      <c r="E2520" t="str">
        <f>IFERROR(VLOOKUP(D2520,PRAWY!A:C,2,0),"BRAK")</f>
        <v>Maria Woźnicka</v>
      </c>
      <c r="F2520" t="str">
        <f>IFERROR(VLOOKUP(D2520,PRAWY!A:C,3,0),"BRAK")</f>
        <v>zachodniopomorskie</v>
      </c>
      <c r="G2520" t="str">
        <f>_xlfn.XLOOKUP(D2520,PRAWY!A:A,PRAWY!B:B,"BRAK")</f>
        <v>Maria Woźnicka</v>
      </c>
    </row>
    <row r="2521" spans="1:7" x14ac:dyDescent="0.35">
      <c r="A2521" t="s">
        <v>7941</v>
      </c>
      <c r="B2521" s="1">
        <v>40655</v>
      </c>
      <c r="C2521">
        <v>422.83499999999998</v>
      </c>
      <c r="D2521" s="2" t="s">
        <v>3002</v>
      </c>
      <c r="E2521" t="str">
        <f>IFERROR(VLOOKUP(D2521,PRAWY!A:C,2,0),"BRAK")</f>
        <v>Kamil Lis</v>
      </c>
      <c r="F2521" t="str">
        <f>IFERROR(VLOOKUP(D2521,PRAWY!A:C,3,0),"BRAK")</f>
        <v>pomorskie</v>
      </c>
      <c r="G2521" t="str">
        <f>_xlfn.XLOOKUP(D2521,PRAWY!A:A,PRAWY!B:B,"BRAK")</f>
        <v>Kamil Lis</v>
      </c>
    </row>
    <row r="2522" spans="1:7" x14ac:dyDescent="0.35">
      <c r="A2522" t="s">
        <v>7942</v>
      </c>
      <c r="B2522" s="1">
        <v>41156</v>
      </c>
      <c r="C2522">
        <v>4611.2150000000001</v>
      </c>
      <c r="D2522" s="2" t="s">
        <v>2966</v>
      </c>
      <c r="E2522" t="str">
        <f>IFERROR(VLOOKUP(D2522,PRAWY!A:C,2,0),"BRAK")</f>
        <v>Marian Osękowski</v>
      </c>
      <c r="F2522" t="str">
        <f>IFERROR(VLOOKUP(D2522,PRAWY!A:C,3,0),"BRAK")</f>
        <v>dolnośląskie</v>
      </c>
      <c r="G2522" t="str">
        <f>_xlfn.XLOOKUP(D2522,PRAWY!A:A,PRAWY!B:B,"BRAK")</f>
        <v>Marian Osękowski</v>
      </c>
    </row>
    <row r="2523" spans="1:7" x14ac:dyDescent="0.35">
      <c r="A2523" t="s">
        <v>7943</v>
      </c>
      <c r="B2523" s="1">
        <v>40813</v>
      </c>
      <c r="C2523">
        <v>402.185</v>
      </c>
      <c r="D2523" s="2" t="s">
        <v>3006</v>
      </c>
      <c r="E2523" t="str">
        <f>IFERROR(VLOOKUP(D2523,PRAWY!A:C,2,0),"BRAK")</f>
        <v>Leszek Stachowiak</v>
      </c>
      <c r="F2523" t="str">
        <f>IFERROR(VLOOKUP(D2523,PRAWY!A:C,3,0),"BRAK")</f>
        <v>śląskie</v>
      </c>
      <c r="G2523" t="str">
        <f>_xlfn.XLOOKUP(D2523,PRAWY!A:A,PRAWY!B:B,"BRAK")</f>
        <v>Leszek Stachowiak</v>
      </c>
    </row>
    <row r="2524" spans="1:7" x14ac:dyDescent="0.35">
      <c r="A2524" t="s">
        <v>7944</v>
      </c>
      <c r="B2524" s="1">
        <v>41398</v>
      </c>
      <c r="C2524">
        <v>238.49</v>
      </c>
      <c r="D2524" s="2" t="s">
        <v>3008</v>
      </c>
      <c r="E2524" t="str">
        <f>IFERROR(VLOOKUP(D2524,PRAWY!A:C,2,0),"BRAK")</f>
        <v>Mirosław Michalski</v>
      </c>
      <c r="F2524" t="str">
        <f>IFERROR(VLOOKUP(D2524,PRAWY!A:C,3,0),"BRAK")</f>
        <v>śląskie</v>
      </c>
      <c r="G2524" t="str">
        <f>_xlfn.XLOOKUP(D2524,PRAWY!A:A,PRAWY!B:B,"BRAK")</f>
        <v>Mirosław Michalski</v>
      </c>
    </row>
    <row r="2525" spans="1:7" x14ac:dyDescent="0.35">
      <c r="A2525" t="s">
        <v>7945</v>
      </c>
      <c r="B2525" s="1">
        <v>41884</v>
      </c>
      <c r="C2525">
        <v>419.755</v>
      </c>
      <c r="D2525" s="2" t="s">
        <v>3010</v>
      </c>
      <c r="E2525" t="str">
        <f>IFERROR(VLOOKUP(D2525,PRAWY!A:C,2,0),"BRAK")</f>
        <v>Małgorzata Stańczyk</v>
      </c>
      <c r="F2525" t="str">
        <f>IFERROR(VLOOKUP(D2525,PRAWY!A:C,3,0),"BRAK")</f>
        <v>śląskie</v>
      </c>
      <c r="G2525" t="str">
        <f>_xlfn.XLOOKUP(D2525,PRAWY!A:A,PRAWY!B:B,"BRAK")</f>
        <v>Małgorzata Stańczyk</v>
      </c>
    </row>
    <row r="2526" spans="1:7" x14ac:dyDescent="0.35">
      <c r="A2526" t="s">
        <v>7946</v>
      </c>
      <c r="B2526" s="1">
        <v>41812</v>
      </c>
      <c r="C2526">
        <v>364.98</v>
      </c>
      <c r="D2526" s="2" t="s">
        <v>1446</v>
      </c>
      <c r="E2526" t="str">
        <f>IFERROR(VLOOKUP(D2526,PRAWY!A:C,2,0),"BRAK")</f>
        <v>Łukasz Nowacki</v>
      </c>
      <c r="F2526" t="str">
        <f>IFERROR(VLOOKUP(D2526,PRAWY!A:C,3,0),"BRAK")</f>
        <v>wielkopolskie</v>
      </c>
      <c r="G2526" t="str">
        <f>_xlfn.XLOOKUP(D2526,PRAWY!A:A,PRAWY!B:B,"BRAK")</f>
        <v>Łukasz Nowacki</v>
      </c>
    </row>
    <row r="2527" spans="1:7" x14ac:dyDescent="0.35">
      <c r="A2527" t="s">
        <v>7947</v>
      </c>
      <c r="B2527" s="1">
        <v>40823</v>
      </c>
      <c r="C2527">
        <v>271.14499999999998</v>
      </c>
      <c r="D2527" s="2" t="s">
        <v>1444</v>
      </c>
      <c r="E2527" t="str">
        <f>IFERROR(VLOOKUP(D2527,PRAWY!A:C,2,0),"BRAK")</f>
        <v>Renata Grosiak</v>
      </c>
      <c r="F2527" t="str">
        <f>IFERROR(VLOOKUP(D2527,PRAWY!A:C,3,0),"BRAK")</f>
        <v>podkarpackie</v>
      </c>
      <c r="G2527" t="str">
        <f>_xlfn.XLOOKUP(D2527,PRAWY!A:A,PRAWY!B:B,"BRAK")</f>
        <v>Renata Grosiak</v>
      </c>
    </row>
    <row r="2528" spans="1:7" x14ac:dyDescent="0.35">
      <c r="A2528" t="s">
        <v>7948</v>
      </c>
      <c r="B2528" s="1">
        <v>41919</v>
      </c>
      <c r="C2528">
        <v>3005.2750000000001</v>
      </c>
      <c r="D2528" s="2" t="s">
        <v>1444</v>
      </c>
      <c r="E2528" t="str">
        <f>IFERROR(VLOOKUP(D2528,PRAWY!A:C,2,0),"BRAK")</f>
        <v>Renata Grosiak</v>
      </c>
      <c r="F2528" t="str">
        <f>IFERROR(VLOOKUP(D2528,PRAWY!A:C,3,0),"BRAK")</f>
        <v>podkarpackie</v>
      </c>
      <c r="G2528" t="str">
        <f>_xlfn.XLOOKUP(D2528,PRAWY!A:A,PRAWY!B:B,"BRAK")</f>
        <v>Renata Grosiak</v>
      </c>
    </row>
    <row r="2529" spans="1:7" x14ac:dyDescent="0.35">
      <c r="A2529" t="s">
        <v>7949</v>
      </c>
      <c r="B2529" s="1">
        <v>41896</v>
      </c>
      <c r="C2529">
        <v>608.92999999999995</v>
      </c>
      <c r="D2529" s="2" t="s">
        <v>2838</v>
      </c>
      <c r="E2529" t="str">
        <f>IFERROR(VLOOKUP(D2529,PRAWY!A:C,2,0),"BRAK")</f>
        <v>Grzegorz Węglowski</v>
      </c>
      <c r="F2529" t="str">
        <f>IFERROR(VLOOKUP(D2529,PRAWY!A:C,3,0),"BRAK")</f>
        <v>śląskie</v>
      </c>
      <c r="G2529" t="str">
        <f>_xlfn.XLOOKUP(D2529,PRAWY!A:A,PRAWY!B:B,"BRAK")</f>
        <v>Grzegorz Węglowski</v>
      </c>
    </row>
    <row r="2530" spans="1:7" x14ac:dyDescent="0.35">
      <c r="A2530" t="s">
        <v>7950</v>
      </c>
      <c r="B2530" s="1">
        <v>41141</v>
      </c>
      <c r="C2530">
        <v>189.77</v>
      </c>
      <c r="D2530" s="2" t="s">
        <v>3012</v>
      </c>
      <c r="E2530" t="str">
        <f>IFERROR(VLOOKUP(D2530,PRAWY!A:C,2,0),"BRAK")</f>
        <v>Małgorzata Giwer</v>
      </c>
      <c r="F2530" t="str">
        <f>IFERROR(VLOOKUP(D2530,PRAWY!A:C,3,0),"BRAK")</f>
        <v>wielkopolskie</v>
      </c>
      <c r="G2530" t="str">
        <f>_xlfn.XLOOKUP(D2530,PRAWY!A:A,PRAWY!B:B,"BRAK")</f>
        <v>Małgorzata Giwer</v>
      </c>
    </row>
    <row r="2531" spans="1:7" x14ac:dyDescent="0.35">
      <c r="A2531" t="s">
        <v>7951</v>
      </c>
      <c r="B2531" s="1">
        <v>41441</v>
      </c>
      <c r="C2531">
        <v>522.97</v>
      </c>
      <c r="D2531" s="2" t="s">
        <v>3014</v>
      </c>
      <c r="E2531" t="str">
        <f>IFERROR(VLOOKUP(D2531,PRAWY!A:C,2,0),"BRAK")</f>
        <v>Paweł Florkowski</v>
      </c>
      <c r="F2531" t="str">
        <f>IFERROR(VLOOKUP(D2531,PRAWY!A:C,3,0),"BRAK")</f>
        <v>lubelskie</v>
      </c>
      <c r="G2531" t="str">
        <f>_xlfn.XLOOKUP(D2531,PRAWY!A:A,PRAWY!B:B,"BRAK")</f>
        <v>Paweł Florkowski</v>
      </c>
    </row>
    <row r="2532" spans="1:7" x14ac:dyDescent="0.35">
      <c r="A2532" t="s">
        <v>7952</v>
      </c>
      <c r="B2532" s="1">
        <v>41817</v>
      </c>
      <c r="C2532">
        <v>1012.76</v>
      </c>
      <c r="D2532" s="2" t="s">
        <v>928</v>
      </c>
      <c r="E2532" t="str">
        <f>IFERROR(VLOOKUP(D2532,PRAWY!A:C,2,0),"BRAK")</f>
        <v>Jakub Florek</v>
      </c>
      <c r="F2532" t="str">
        <f>IFERROR(VLOOKUP(D2532,PRAWY!A:C,3,0),"BRAK")</f>
        <v>opolskie</v>
      </c>
      <c r="G2532" t="str">
        <f>_xlfn.XLOOKUP(D2532,PRAWY!A:A,PRAWY!B:B,"BRAK")</f>
        <v>Jakub Florek</v>
      </c>
    </row>
    <row r="2533" spans="1:7" x14ac:dyDescent="0.35">
      <c r="A2533" t="s">
        <v>7953</v>
      </c>
      <c r="B2533" s="1">
        <v>41087</v>
      </c>
      <c r="C2533">
        <v>341.07499999999999</v>
      </c>
      <c r="D2533" s="2" t="s">
        <v>928</v>
      </c>
      <c r="E2533" t="str">
        <f>IFERROR(VLOOKUP(D2533,PRAWY!A:C,2,0),"BRAK")</f>
        <v>Jakub Florek</v>
      </c>
      <c r="F2533" t="str">
        <f>IFERROR(VLOOKUP(D2533,PRAWY!A:C,3,0),"BRAK")</f>
        <v>opolskie</v>
      </c>
      <c r="G2533" t="str">
        <f>_xlfn.XLOOKUP(D2533,PRAWY!A:A,PRAWY!B:B,"BRAK")</f>
        <v>Jakub Florek</v>
      </c>
    </row>
    <row r="2534" spans="1:7" x14ac:dyDescent="0.35">
      <c r="A2534" t="s">
        <v>7954</v>
      </c>
      <c r="B2534" s="1">
        <v>41663</v>
      </c>
      <c r="C2534">
        <v>832.96500000000003</v>
      </c>
      <c r="D2534" s="2" t="s">
        <v>1686</v>
      </c>
      <c r="E2534" t="str">
        <f>IFERROR(VLOOKUP(D2534,PRAWY!A:C,2,0),"BRAK")</f>
        <v>Stanisław Pilc</v>
      </c>
      <c r="F2534" t="str">
        <f>IFERROR(VLOOKUP(D2534,PRAWY!A:C,3,0),"BRAK")</f>
        <v>mazowieckie</v>
      </c>
      <c r="G2534" t="str">
        <f>_xlfn.XLOOKUP(D2534,PRAWY!A:A,PRAWY!B:B,"BRAK")</f>
        <v>Stanisław Pilc</v>
      </c>
    </row>
    <row r="2535" spans="1:7" x14ac:dyDescent="0.35">
      <c r="A2535" t="s">
        <v>7955</v>
      </c>
      <c r="B2535" s="1">
        <v>40951</v>
      </c>
      <c r="C2535">
        <v>354.58499999999998</v>
      </c>
      <c r="D2535" s="2" t="s">
        <v>1998</v>
      </c>
      <c r="E2535" t="str">
        <f>IFERROR(VLOOKUP(D2535,PRAWY!A:C,2,0),"BRAK")</f>
        <v>Izabela Zielińska</v>
      </c>
      <c r="F2535" t="str">
        <f>IFERROR(VLOOKUP(D2535,PRAWY!A:C,3,0),"BRAK")</f>
        <v>wielkopolskie</v>
      </c>
      <c r="G2535" t="str">
        <f>_xlfn.XLOOKUP(D2535,PRAWY!A:A,PRAWY!B:B,"BRAK")</f>
        <v>Izabela Zielińska</v>
      </c>
    </row>
    <row r="2536" spans="1:7" x14ac:dyDescent="0.35">
      <c r="A2536" t="s">
        <v>7956</v>
      </c>
      <c r="B2536" s="1">
        <v>41968</v>
      </c>
      <c r="C2536">
        <v>21005.67</v>
      </c>
      <c r="D2536" s="2" t="s">
        <v>1844</v>
      </c>
      <c r="E2536" t="str">
        <f>IFERROR(VLOOKUP(D2536,PRAWY!A:C,2,0),"BRAK")</f>
        <v>Barbara Myśków</v>
      </c>
      <c r="F2536" t="str">
        <f>IFERROR(VLOOKUP(D2536,PRAWY!A:C,3,0),"BRAK")</f>
        <v>opolskie</v>
      </c>
      <c r="G2536" t="str">
        <f>_xlfn.XLOOKUP(D2536,PRAWY!A:A,PRAWY!B:B,"BRAK")</f>
        <v>Barbara Myśków</v>
      </c>
    </row>
    <row r="2537" spans="1:7" x14ac:dyDescent="0.35">
      <c r="A2537" t="s">
        <v>7957</v>
      </c>
      <c r="B2537" s="1">
        <v>41928</v>
      </c>
      <c r="C2537">
        <v>412.58</v>
      </c>
      <c r="D2537" s="2" t="s">
        <v>1418</v>
      </c>
      <c r="E2537" t="str">
        <f>IFERROR(VLOOKUP(D2537,PRAWY!A:C,2,0),"BRAK")</f>
        <v>Sylwester Myk</v>
      </c>
      <c r="F2537" t="str">
        <f>IFERROR(VLOOKUP(D2537,PRAWY!A:C,3,0),"BRAK")</f>
        <v>małopolskie</v>
      </c>
      <c r="G2537" t="str">
        <f>_xlfn.XLOOKUP(D2537,PRAWY!A:A,PRAWY!B:B,"BRAK")</f>
        <v>Sylwester Myk</v>
      </c>
    </row>
    <row r="2538" spans="1:7" x14ac:dyDescent="0.35">
      <c r="A2538" t="s">
        <v>7958</v>
      </c>
      <c r="B2538" s="1">
        <v>41941</v>
      </c>
      <c r="C2538">
        <v>1288.28</v>
      </c>
      <c r="D2538" s="2" t="s">
        <v>1856</v>
      </c>
      <c r="E2538" t="str">
        <f>IFERROR(VLOOKUP(D2538,PRAWY!A:C,2,0),"BRAK")</f>
        <v>Danuta Lesiak</v>
      </c>
      <c r="F2538" t="str">
        <f>IFERROR(VLOOKUP(D2538,PRAWY!A:C,3,0),"BRAK")</f>
        <v>podkarpackie</v>
      </c>
      <c r="G2538" t="str">
        <f>_xlfn.XLOOKUP(D2538,PRAWY!A:A,PRAWY!B:B,"BRAK")</f>
        <v>Danuta Lesiak</v>
      </c>
    </row>
    <row r="2539" spans="1:7" x14ac:dyDescent="0.35">
      <c r="A2539" t="s">
        <v>7959</v>
      </c>
      <c r="B2539" s="1">
        <v>41573</v>
      </c>
      <c r="C2539">
        <v>132.54499999999999</v>
      </c>
      <c r="D2539" s="2" t="s">
        <v>3016</v>
      </c>
      <c r="E2539" t="str">
        <f>IFERROR(VLOOKUP(D2539,PRAWY!A:C,2,0),"BRAK")</f>
        <v>Mirosław Hojko</v>
      </c>
      <c r="F2539" t="str">
        <f>IFERROR(VLOOKUP(D2539,PRAWY!A:C,3,0),"BRAK")</f>
        <v>mazowieckie</v>
      </c>
      <c r="G2539" t="str">
        <f>_xlfn.XLOOKUP(D2539,PRAWY!A:A,PRAWY!B:B,"BRAK")</f>
        <v>Mirosław Hojko</v>
      </c>
    </row>
    <row r="2540" spans="1:7" x14ac:dyDescent="0.35">
      <c r="A2540" t="s">
        <v>7960</v>
      </c>
      <c r="B2540" s="1">
        <v>41459</v>
      </c>
      <c r="C2540">
        <v>115.92</v>
      </c>
      <c r="D2540" s="2" t="s">
        <v>2996</v>
      </c>
      <c r="E2540" t="str">
        <f>IFERROR(VLOOKUP(D2540,PRAWY!A:C,2,0),"BRAK")</f>
        <v>Wojciech Wodecki</v>
      </c>
      <c r="F2540" t="str">
        <f>IFERROR(VLOOKUP(D2540,PRAWY!A:C,3,0),"BRAK")</f>
        <v>mazowieckie</v>
      </c>
      <c r="G2540" t="str">
        <f>_xlfn.XLOOKUP(D2540,PRAWY!A:A,PRAWY!B:B,"BRAK")</f>
        <v>Wojciech Wodecki</v>
      </c>
    </row>
    <row r="2541" spans="1:7" x14ac:dyDescent="0.35">
      <c r="A2541" t="s">
        <v>7961</v>
      </c>
      <c r="B2541" s="1">
        <v>41923</v>
      </c>
      <c r="C2541">
        <v>2547.5450000000001</v>
      </c>
      <c r="D2541" s="2" t="s">
        <v>2934</v>
      </c>
      <c r="E2541" t="str">
        <f>IFERROR(VLOOKUP(D2541,PRAWY!A:C,2,0),"BRAK")</f>
        <v>Aneta Kępa</v>
      </c>
      <c r="F2541" t="str">
        <f>IFERROR(VLOOKUP(D2541,PRAWY!A:C,3,0),"BRAK")</f>
        <v>mazowieckie</v>
      </c>
      <c r="G2541" t="str">
        <f>_xlfn.XLOOKUP(D2541,PRAWY!A:A,PRAWY!B:B,"BRAK")</f>
        <v>Aneta Kępa</v>
      </c>
    </row>
    <row r="2542" spans="1:7" x14ac:dyDescent="0.35">
      <c r="A2542" t="s">
        <v>7962</v>
      </c>
      <c r="B2542" s="1">
        <v>40827</v>
      </c>
      <c r="C2542">
        <v>935.62</v>
      </c>
      <c r="D2542" s="2" t="s">
        <v>2934</v>
      </c>
      <c r="E2542" t="str">
        <f>IFERROR(VLOOKUP(D2542,PRAWY!A:C,2,0),"BRAK")</f>
        <v>Aneta Kępa</v>
      </c>
      <c r="F2542" t="str">
        <f>IFERROR(VLOOKUP(D2542,PRAWY!A:C,3,0),"BRAK")</f>
        <v>mazowieckie</v>
      </c>
      <c r="G2542" t="str">
        <f>_xlfn.XLOOKUP(D2542,PRAWY!A:A,PRAWY!B:B,"BRAK")</f>
        <v>Aneta Kępa</v>
      </c>
    </row>
    <row r="2543" spans="1:7" x14ac:dyDescent="0.35">
      <c r="A2543" t="s">
        <v>7963</v>
      </c>
      <c r="B2543" s="1">
        <v>41597</v>
      </c>
      <c r="C2543">
        <v>282.97500000000002</v>
      </c>
      <c r="D2543" s="2" t="s">
        <v>1336</v>
      </c>
      <c r="E2543" t="str">
        <f>IFERROR(VLOOKUP(D2543,PRAWY!A:C,2,0),"BRAK")</f>
        <v>Marcin Zięcina</v>
      </c>
      <c r="F2543" t="str">
        <f>IFERROR(VLOOKUP(D2543,PRAWY!A:C,3,0),"BRAK")</f>
        <v>małopolskie</v>
      </c>
      <c r="G2543" t="str">
        <f>_xlfn.XLOOKUP(D2543,PRAWY!A:A,PRAWY!B:B,"BRAK")</f>
        <v>Marcin Zięcina</v>
      </c>
    </row>
    <row r="2544" spans="1:7" x14ac:dyDescent="0.35">
      <c r="A2544" t="s">
        <v>7964</v>
      </c>
      <c r="B2544" s="1">
        <v>40924</v>
      </c>
      <c r="C2544">
        <v>4372.585</v>
      </c>
      <c r="D2544" s="2" t="s">
        <v>1992</v>
      </c>
      <c r="E2544" t="str">
        <f>IFERROR(VLOOKUP(D2544,PRAWY!A:C,2,0),"BRAK")</f>
        <v>Justyna Gredka</v>
      </c>
      <c r="F2544" t="str">
        <f>IFERROR(VLOOKUP(D2544,PRAWY!A:C,3,0),"BRAK")</f>
        <v>łódzkie</v>
      </c>
      <c r="G2544" t="str">
        <f>_xlfn.XLOOKUP(D2544,PRAWY!A:A,PRAWY!B:B,"BRAK")</f>
        <v>Justyna Gredka</v>
      </c>
    </row>
    <row r="2545" spans="1:7" x14ac:dyDescent="0.35">
      <c r="A2545" t="s">
        <v>7965</v>
      </c>
      <c r="B2545" s="1">
        <v>41598</v>
      </c>
      <c r="C2545">
        <v>900.93499999999995</v>
      </c>
      <c r="D2545" s="2" t="s">
        <v>2868</v>
      </c>
      <c r="E2545" t="str">
        <f>IFERROR(VLOOKUP(D2545,PRAWY!A:C,2,0),"BRAK")</f>
        <v>Lidia Majewska</v>
      </c>
      <c r="F2545" t="str">
        <f>IFERROR(VLOOKUP(D2545,PRAWY!A:C,3,0),"BRAK")</f>
        <v>podlaskie</v>
      </c>
      <c r="G2545" t="str">
        <f>_xlfn.XLOOKUP(D2545,PRAWY!A:A,PRAWY!B:B,"BRAK")</f>
        <v>Lidia Majewska</v>
      </c>
    </row>
    <row r="2546" spans="1:7" x14ac:dyDescent="0.35">
      <c r="A2546" t="s">
        <v>7966</v>
      </c>
      <c r="B2546" s="1">
        <v>40896</v>
      </c>
      <c r="C2546">
        <v>2459.38</v>
      </c>
      <c r="D2546" s="2" t="s">
        <v>3020</v>
      </c>
      <c r="E2546" t="str">
        <f>IFERROR(VLOOKUP(D2546,PRAWY!A:C,2,0),"BRAK")</f>
        <v>Stanisław Frejmut</v>
      </c>
      <c r="F2546" t="str">
        <f>IFERROR(VLOOKUP(D2546,PRAWY!A:C,3,0),"BRAK")</f>
        <v>podlaskie</v>
      </c>
      <c r="G2546" t="str">
        <f>_xlfn.XLOOKUP(D2546,PRAWY!A:A,PRAWY!B:B,"BRAK")</f>
        <v>Stanisław Frejmut</v>
      </c>
    </row>
    <row r="2547" spans="1:7" x14ac:dyDescent="0.35">
      <c r="A2547" t="s">
        <v>7967</v>
      </c>
      <c r="B2547" s="1">
        <v>41471</v>
      </c>
      <c r="C2547">
        <v>83.194999999999993</v>
      </c>
      <c r="D2547" s="2" t="s">
        <v>3022</v>
      </c>
      <c r="E2547" t="str">
        <f>IFERROR(VLOOKUP(D2547,PRAWY!A:C,2,0),"BRAK")</f>
        <v>Kazimierz Staszków</v>
      </c>
      <c r="F2547" t="str">
        <f>IFERROR(VLOOKUP(D2547,PRAWY!A:C,3,0),"BRAK")</f>
        <v>małopolskie</v>
      </c>
      <c r="G2547" t="str">
        <f>_xlfn.XLOOKUP(D2547,PRAWY!A:A,PRAWY!B:B,"BRAK")</f>
        <v>Kazimierz Staszków</v>
      </c>
    </row>
    <row r="2548" spans="1:7" x14ac:dyDescent="0.35">
      <c r="A2548" t="s">
        <v>7968</v>
      </c>
      <c r="B2548" s="1">
        <v>41124</v>
      </c>
      <c r="C2548">
        <v>201.70500000000001</v>
      </c>
      <c r="D2548" s="2" t="s">
        <v>2792</v>
      </c>
      <c r="E2548" t="str">
        <f>IFERROR(VLOOKUP(D2548,PRAWY!A:C,2,0),"BRAK")</f>
        <v>Krystyna Najdzion</v>
      </c>
      <c r="F2548" t="str">
        <f>IFERROR(VLOOKUP(D2548,PRAWY!A:C,3,0),"BRAK")</f>
        <v>dolnośląskie</v>
      </c>
      <c r="G2548" t="str">
        <f>_xlfn.XLOOKUP(D2548,PRAWY!A:A,PRAWY!B:B,"BRAK")</f>
        <v>Krystyna Najdzion</v>
      </c>
    </row>
    <row r="2549" spans="1:7" x14ac:dyDescent="0.35">
      <c r="A2549" t="s">
        <v>7969</v>
      </c>
      <c r="B2549" s="1">
        <v>41819</v>
      </c>
      <c r="C2549">
        <v>1056.93</v>
      </c>
      <c r="D2549" s="2" t="s">
        <v>308</v>
      </c>
      <c r="E2549" t="str">
        <f>IFERROR(VLOOKUP(D2549,PRAWY!A:C,2,0),"BRAK")</f>
        <v>Robert Tobiasz</v>
      </c>
      <c r="F2549" t="str">
        <f>IFERROR(VLOOKUP(D2549,PRAWY!A:C,3,0),"BRAK")</f>
        <v>dolnośląskie</v>
      </c>
      <c r="G2549" t="str">
        <f>_xlfn.XLOOKUP(D2549,PRAWY!A:A,PRAWY!B:B,"BRAK")</f>
        <v>Robert Tobiasz</v>
      </c>
    </row>
    <row r="2550" spans="1:7" x14ac:dyDescent="0.35">
      <c r="A2550" t="s">
        <v>7970</v>
      </c>
      <c r="B2550" s="1">
        <v>41802</v>
      </c>
      <c r="C2550">
        <v>483.80500000000001</v>
      </c>
      <c r="D2550" s="2" t="s">
        <v>676</v>
      </c>
      <c r="E2550" t="str">
        <f>IFERROR(VLOOKUP(D2550,PRAWY!A:C,2,0),"BRAK")</f>
        <v>Jan Adamczyk</v>
      </c>
      <c r="F2550" t="str">
        <f>IFERROR(VLOOKUP(D2550,PRAWY!A:C,3,0),"BRAK")</f>
        <v>śląskie</v>
      </c>
      <c r="G2550" t="str">
        <f>_xlfn.XLOOKUP(D2550,PRAWY!A:A,PRAWY!B:B,"BRAK")</f>
        <v>Jan Adamczyk</v>
      </c>
    </row>
    <row r="2551" spans="1:7" x14ac:dyDescent="0.35">
      <c r="A2551" t="s">
        <v>7971</v>
      </c>
      <c r="B2551" s="1">
        <v>41164</v>
      </c>
      <c r="C2551">
        <v>33704.684999999998</v>
      </c>
      <c r="D2551" s="2" t="s">
        <v>3024</v>
      </c>
      <c r="E2551" t="str">
        <f>IFERROR(VLOOKUP(D2551,PRAWY!A:C,2,0),"BRAK")</f>
        <v>Artur Pawlik</v>
      </c>
      <c r="F2551" t="str">
        <f>IFERROR(VLOOKUP(D2551,PRAWY!A:C,3,0),"BRAK")</f>
        <v>podkarpackie</v>
      </c>
      <c r="G2551" t="str">
        <f>_xlfn.XLOOKUP(D2551,PRAWY!A:A,PRAWY!B:B,"BRAK")</f>
        <v>Artur Pawlik</v>
      </c>
    </row>
    <row r="2552" spans="1:7" x14ac:dyDescent="0.35">
      <c r="A2552" t="s">
        <v>7972</v>
      </c>
      <c r="B2552" s="1">
        <v>41452</v>
      </c>
      <c r="C2552">
        <v>1265.075</v>
      </c>
      <c r="D2552" s="2" t="s">
        <v>618</v>
      </c>
      <c r="E2552" t="str">
        <f>IFERROR(VLOOKUP(D2552,PRAWY!A:C,2,0),"BRAK")</f>
        <v>Barbara Szczerkowska</v>
      </c>
      <c r="F2552" t="str">
        <f>IFERROR(VLOOKUP(D2552,PRAWY!A:C,3,0),"BRAK")</f>
        <v>kujawsko-pomorskie</v>
      </c>
      <c r="G2552" t="str">
        <f>_xlfn.XLOOKUP(D2552,PRAWY!A:A,PRAWY!B:B,"BRAK")</f>
        <v>Barbara Szczerkowska</v>
      </c>
    </row>
    <row r="2553" spans="1:7" x14ac:dyDescent="0.35">
      <c r="A2553" t="s">
        <v>7973</v>
      </c>
      <c r="B2553" s="1">
        <v>41850</v>
      </c>
      <c r="C2553">
        <v>211.75</v>
      </c>
      <c r="D2553" s="2" t="s">
        <v>3014</v>
      </c>
      <c r="E2553" t="str">
        <f>IFERROR(VLOOKUP(D2553,PRAWY!A:C,2,0),"BRAK")</f>
        <v>Paweł Florkowski</v>
      </c>
      <c r="F2553" t="str">
        <f>IFERROR(VLOOKUP(D2553,PRAWY!A:C,3,0),"BRAK")</f>
        <v>lubelskie</v>
      </c>
      <c r="G2553" t="str">
        <f>_xlfn.XLOOKUP(D2553,PRAWY!A:A,PRAWY!B:B,"BRAK")</f>
        <v>Paweł Florkowski</v>
      </c>
    </row>
    <row r="2554" spans="1:7" x14ac:dyDescent="0.35">
      <c r="A2554" t="s">
        <v>7974</v>
      </c>
      <c r="B2554" s="1">
        <v>41352</v>
      </c>
      <c r="C2554">
        <v>7278.8450000000003</v>
      </c>
      <c r="D2554" s="2" t="s">
        <v>2342</v>
      </c>
      <c r="E2554" t="str">
        <f>IFERROR(VLOOKUP(D2554,PRAWY!A:C,2,0),"BRAK")</f>
        <v>Tomasz Sobieraj</v>
      </c>
      <c r="F2554" t="str">
        <f>IFERROR(VLOOKUP(D2554,PRAWY!A:C,3,0),"BRAK")</f>
        <v>wielkopolskie</v>
      </c>
      <c r="G2554" t="str">
        <f>_xlfn.XLOOKUP(D2554,PRAWY!A:A,PRAWY!B:B,"BRAK")</f>
        <v>Tomasz Sobieraj</v>
      </c>
    </row>
    <row r="2555" spans="1:7" x14ac:dyDescent="0.35">
      <c r="A2555" t="s">
        <v>7975</v>
      </c>
      <c r="B2555" s="1">
        <v>41245</v>
      </c>
      <c r="C2555">
        <v>1800.33</v>
      </c>
      <c r="D2555" s="2" t="s">
        <v>1788</v>
      </c>
      <c r="E2555" t="str">
        <f>IFERROR(VLOOKUP(D2555,PRAWY!A:C,2,0),"BRAK")</f>
        <v>Dariusz Szymański</v>
      </c>
      <c r="F2555" t="str">
        <f>IFERROR(VLOOKUP(D2555,PRAWY!A:C,3,0),"BRAK")</f>
        <v>warmińsko-mazurskie</v>
      </c>
      <c r="G2555" t="str">
        <f>_xlfn.XLOOKUP(D2555,PRAWY!A:A,PRAWY!B:B,"BRAK")</f>
        <v>Dariusz Szymański</v>
      </c>
    </row>
    <row r="2556" spans="1:7" x14ac:dyDescent="0.35">
      <c r="A2556" t="s">
        <v>7976</v>
      </c>
      <c r="B2556" s="1">
        <v>41942</v>
      </c>
      <c r="C2556">
        <v>13866.58</v>
      </c>
      <c r="D2556" s="2" t="s">
        <v>2422</v>
      </c>
      <c r="E2556" t="str">
        <f>IFERROR(VLOOKUP(D2556,PRAWY!A:C,2,0),"BRAK")</f>
        <v>Piotr Hebda</v>
      </c>
      <c r="F2556" t="str">
        <f>IFERROR(VLOOKUP(D2556,PRAWY!A:C,3,0),"BRAK")</f>
        <v>lubuskie</v>
      </c>
      <c r="G2556" t="str">
        <f>_xlfn.XLOOKUP(D2556,PRAWY!A:A,PRAWY!B:B,"BRAK")</f>
        <v>Piotr Hebda</v>
      </c>
    </row>
    <row r="2557" spans="1:7" x14ac:dyDescent="0.35">
      <c r="A2557" t="s">
        <v>7977</v>
      </c>
      <c r="B2557" s="1">
        <v>41689</v>
      </c>
      <c r="C2557">
        <v>117.46</v>
      </c>
      <c r="D2557" s="2" t="s">
        <v>816</v>
      </c>
      <c r="E2557" t="str">
        <f>IFERROR(VLOOKUP(D2557,PRAWY!A:C,2,0),"BRAK")</f>
        <v>Agnieszka Drobinska</v>
      </c>
      <c r="F2557" t="str">
        <f>IFERROR(VLOOKUP(D2557,PRAWY!A:C,3,0),"BRAK")</f>
        <v>mazowieckie</v>
      </c>
      <c r="G2557" t="str">
        <f>_xlfn.XLOOKUP(D2557,PRAWY!A:A,PRAWY!B:B,"BRAK")</f>
        <v>Agnieszka Drobinska</v>
      </c>
    </row>
    <row r="2558" spans="1:7" x14ac:dyDescent="0.35">
      <c r="A2558" t="s">
        <v>7978</v>
      </c>
      <c r="B2558" s="1">
        <v>41849</v>
      </c>
      <c r="C2558">
        <v>108.36</v>
      </c>
      <c r="D2558" s="2" t="s">
        <v>3030</v>
      </c>
      <c r="E2558" t="str">
        <f>IFERROR(VLOOKUP(D2558,PRAWY!A:C,2,0),"BRAK")</f>
        <v>Iwona Macek</v>
      </c>
      <c r="F2558" t="str">
        <f>IFERROR(VLOOKUP(D2558,PRAWY!A:C,3,0),"BRAK")</f>
        <v>śląskie</v>
      </c>
      <c r="G2558" t="str">
        <f>_xlfn.XLOOKUP(D2558,PRAWY!A:A,PRAWY!B:B,"BRAK")</f>
        <v>Iwona Macek</v>
      </c>
    </row>
    <row r="2559" spans="1:7" x14ac:dyDescent="0.35">
      <c r="A2559" t="s">
        <v>7979</v>
      </c>
      <c r="B2559" s="1">
        <v>41785</v>
      </c>
      <c r="C2559">
        <v>1769.635</v>
      </c>
      <c r="D2559" s="2" t="s">
        <v>2570</v>
      </c>
      <c r="E2559" t="str">
        <f>IFERROR(VLOOKUP(D2559,PRAWY!A:C,2,0),"BRAK")</f>
        <v>Jarosław Szymankowski</v>
      </c>
      <c r="F2559" t="str">
        <f>IFERROR(VLOOKUP(D2559,PRAWY!A:C,3,0),"BRAK")</f>
        <v>świętokrzyskie</v>
      </c>
      <c r="G2559" t="str">
        <f>_xlfn.XLOOKUP(D2559,PRAWY!A:A,PRAWY!B:B,"BRAK")</f>
        <v>Jarosław Szymankowski</v>
      </c>
    </row>
    <row r="2560" spans="1:7" x14ac:dyDescent="0.35">
      <c r="A2560" t="s">
        <v>7980</v>
      </c>
      <c r="B2560" s="1">
        <v>40854</v>
      </c>
      <c r="C2560">
        <v>453.005</v>
      </c>
      <c r="D2560" s="2" t="s">
        <v>1134</v>
      </c>
      <c r="E2560" t="str">
        <f>IFERROR(VLOOKUP(D2560,PRAWY!A:C,2,0),"BRAK")</f>
        <v>Józef Głuszko</v>
      </c>
      <c r="F2560" t="str">
        <f>IFERROR(VLOOKUP(D2560,PRAWY!A:C,3,0),"BRAK")</f>
        <v>opolskie</v>
      </c>
      <c r="G2560" t="str">
        <f>_xlfn.XLOOKUP(D2560,PRAWY!A:A,PRAWY!B:B,"BRAK")</f>
        <v>Józef Głuszko</v>
      </c>
    </row>
    <row r="2561" spans="1:7" x14ac:dyDescent="0.35">
      <c r="A2561" t="s">
        <v>7981</v>
      </c>
      <c r="B2561" s="1">
        <v>41118</v>
      </c>
      <c r="C2561">
        <v>958.37</v>
      </c>
      <c r="D2561" s="2" t="s">
        <v>160</v>
      </c>
      <c r="E2561" t="str">
        <f>IFERROR(VLOOKUP(D2561,PRAWY!A:C,2,0),"BRAK")</f>
        <v>Stanisław Kurek</v>
      </c>
      <c r="F2561" t="str">
        <f>IFERROR(VLOOKUP(D2561,PRAWY!A:C,3,0),"BRAK")</f>
        <v>dolnośląskie</v>
      </c>
      <c r="G2561" t="str">
        <f>_xlfn.XLOOKUP(D2561,PRAWY!A:A,PRAWY!B:B,"BRAK")</f>
        <v>Stanisław Kurek</v>
      </c>
    </row>
    <row r="2562" spans="1:7" x14ac:dyDescent="0.35">
      <c r="A2562" t="s">
        <v>7982</v>
      </c>
      <c r="B2562" s="1">
        <v>41930</v>
      </c>
      <c r="C2562">
        <v>503.05500000000001</v>
      </c>
      <c r="D2562" s="2" t="s">
        <v>3032</v>
      </c>
      <c r="E2562" t="str">
        <f>IFERROR(VLOOKUP(D2562,PRAWY!A:C,2,0),"BRAK")</f>
        <v>Paweł Kogut</v>
      </c>
      <c r="F2562" t="str">
        <f>IFERROR(VLOOKUP(D2562,PRAWY!A:C,3,0),"BRAK")</f>
        <v>podkarpackie</v>
      </c>
      <c r="G2562" t="str">
        <f>_xlfn.XLOOKUP(D2562,PRAWY!A:A,PRAWY!B:B,"BRAK")</f>
        <v>Paweł Kogut</v>
      </c>
    </row>
    <row r="2563" spans="1:7" x14ac:dyDescent="0.35">
      <c r="A2563" t="s">
        <v>7983</v>
      </c>
      <c r="B2563" s="1">
        <v>40834</v>
      </c>
      <c r="C2563">
        <v>3063.8649999999998</v>
      </c>
      <c r="D2563" s="2" t="s">
        <v>3032</v>
      </c>
      <c r="E2563" t="str">
        <f>IFERROR(VLOOKUP(D2563,PRAWY!A:C,2,0),"BRAK")</f>
        <v>Paweł Kogut</v>
      </c>
      <c r="F2563" t="str">
        <f>IFERROR(VLOOKUP(D2563,PRAWY!A:C,3,0),"BRAK")</f>
        <v>podkarpackie</v>
      </c>
      <c r="G2563" t="str">
        <f>_xlfn.XLOOKUP(D2563,PRAWY!A:A,PRAWY!B:B,"BRAK")</f>
        <v>Paweł Kogut</v>
      </c>
    </row>
    <row r="2564" spans="1:7" x14ac:dyDescent="0.35">
      <c r="A2564" t="s">
        <v>7984</v>
      </c>
      <c r="B2564" s="1">
        <v>41105</v>
      </c>
      <c r="C2564">
        <v>2026.08</v>
      </c>
      <c r="D2564" s="2" t="s">
        <v>2914</v>
      </c>
      <c r="E2564" t="str">
        <f>IFERROR(VLOOKUP(D2564,PRAWY!A:C,2,0),"BRAK")</f>
        <v>Józef Malinowski</v>
      </c>
      <c r="F2564" t="str">
        <f>IFERROR(VLOOKUP(D2564,PRAWY!A:C,3,0),"BRAK")</f>
        <v>podkarpackie</v>
      </c>
      <c r="G2564" t="str">
        <f>_xlfn.XLOOKUP(D2564,PRAWY!A:A,PRAWY!B:B,"BRAK")</f>
        <v>Józef Malinowski</v>
      </c>
    </row>
    <row r="2565" spans="1:7" x14ac:dyDescent="0.35">
      <c r="A2565" t="s">
        <v>7985</v>
      </c>
      <c r="B2565" s="1">
        <v>41494</v>
      </c>
      <c r="C2565">
        <v>472.92</v>
      </c>
      <c r="D2565" s="2" t="s">
        <v>3034</v>
      </c>
      <c r="E2565" t="str">
        <f>IFERROR(VLOOKUP(D2565,PRAWY!A:C,2,0),"BRAK")</f>
        <v>Małgorzata Głowacka</v>
      </c>
      <c r="F2565" t="str">
        <f>IFERROR(VLOOKUP(D2565,PRAWY!A:C,3,0),"BRAK")</f>
        <v>podkarpackie</v>
      </c>
      <c r="G2565" t="str">
        <f>_xlfn.XLOOKUP(D2565,PRAWY!A:A,PRAWY!B:B,"BRAK")</f>
        <v>Małgorzata Głowacka</v>
      </c>
    </row>
    <row r="2566" spans="1:7" x14ac:dyDescent="0.35">
      <c r="A2566" t="s">
        <v>7986</v>
      </c>
      <c r="B2566" s="1">
        <v>40736</v>
      </c>
      <c r="C2566">
        <v>111.86</v>
      </c>
      <c r="D2566" s="2" t="s">
        <v>3036</v>
      </c>
      <c r="E2566" t="str">
        <f>IFERROR(VLOOKUP(D2566,PRAWY!A:C,2,0),"BRAK")</f>
        <v>Janusz Grudnik</v>
      </c>
      <c r="F2566" t="str">
        <f>IFERROR(VLOOKUP(D2566,PRAWY!A:C,3,0),"BRAK")</f>
        <v>dolnośląskie</v>
      </c>
      <c r="G2566" t="str">
        <f>_xlfn.XLOOKUP(D2566,PRAWY!A:A,PRAWY!B:B,"BRAK")</f>
        <v>Janusz Grudnik</v>
      </c>
    </row>
    <row r="2567" spans="1:7" x14ac:dyDescent="0.35">
      <c r="A2567" t="s">
        <v>7987</v>
      </c>
      <c r="B2567" s="1">
        <v>41842</v>
      </c>
      <c r="C2567">
        <v>285.07499999999999</v>
      </c>
      <c r="D2567" s="2" t="s">
        <v>3038</v>
      </c>
      <c r="E2567" t="str">
        <f>IFERROR(VLOOKUP(D2567,PRAWY!A:C,2,0),"BRAK")</f>
        <v>Tomasz Szulc</v>
      </c>
      <c r="F2567" t="str">
        <f>IFERROR(VLOOKUP(D2567,PRAWY!A:C,3,0),"BRAK")</f>
        <v>śląskie</v>
      </c>
      <c r="G2567" t="str">
        <f>_xlfn.XLOOKUP(D2567,PRAWY!A:A,PRAWY!B:B,"BRAK")</f>
        <v>Tomasz Szulc</v>
      </c>
    </row>
    <row r="2568" spans="1:7" x14ac:dyDescent="0.35">
      <c r="A2568" t="s">
        <v>7988</v>
      </c>
      <c r="B2568" s="1">
        <v>40852</v>
      </c>
      <c r="C2568">
        <v>254.625</v>
      </c>
      <c r="D2568" s="2" t="s">
        <v>618</v>
      </c>
      <c r="E2568" t="str">
        <f>IFERROR(VLOOKUP(D2568,PRAWY!A:C,2,0),"BRAK")</f>
        <v>Barbara Szczerkowska</v>
      </c>
      <c r="F2568" t="str">
        <f>IFERROR(VLOOKUP(D2568,PRAWY!A:C,3,0),"BRAK")</f>
        <v>kujawsko-pomorskie</v>
      </c>
      <c r="G2568" t="str">
        <f>_xlfn.XLOOKUP(D2568,PRAWY!A:A,PRAWY!B:B,"BRAK")</f>
        <v>Barbara Szczerkowska</v>
      </c>
    </row>
    <row r="2569" spans="1:7" x14ac:dyDescent="0.35">
      <c r="A2569" t="s">
        <v>7989</v>
      </c>
      <c r="B2569" s="1">
        <v>41195</v>
      </c>
      <c r="C2569">
        <v>1452.5</v>
      </c>
      <c r="D2569" s="2" t="s">
        <v>1986</v>
      </c>
      <c r="E2569" t="str">
        <f>IFERROR(VLOOKUP(D2569,PRAWY!A:C,2,0),"BRAK")</f>
        <v>Henryk Ciesielski</v>
      </c>
      <c r="F2569" t="str">
        <f>IFERROR(VLOOKUP(D2569,PRAWY!A:C,3,0),"BRAK")</f>
        <v>wielkopolskie</v>
      </c>
      <c r="G2569" t="str">
        <f>_xlfn.XLOOKUP(D2569,PRAWY!A:A,PRAWY!B:B,"BRAK")</f>
        <v>Henryk Ciesielski</v>
      </c>
    </row>
    <row r="2570" spans="1:7" x14ac:dyDescent="0.35">
      <c r="A2570" t="s">
        <v>7990</v>
      </c>
      <c r="B2570" s="1">
        <v>41376</v>
      </c>
      <c r="C2570">
        <v>161.17500000000001</v>
      </c>
      <c r="D2570" s="2" t="s">
        <v>1592</v>
      </c>
      <c r="E2570" t="str">
        <f>IFERROR(VLOOKUP(D2570,PRAWY!A:C,2,0),"BRAK")</f>
        <v>Krzysztof Pilipczuk</v>
      </c>
      <c r="F2570" t="str">
        <f>IFERROR(VLOOKUP(D2570,PRAWY!A:C,3,0),"BRAK")</f>
        <v>śląskie</v>
      </c>
      <c r="G2570" t="str">
        <f>_xlfn.XLOOKUP(D2570,PRAWY!A:A,PRAWY!B:B,"BRAK")</f>
        <v>Krzysztof Pilipczuk</v>
      </c>
    </row>
    <row r="2571" spans="1:7" x14ac:dyDescent="0.35">
      <c r="A2571" t="s">
        <v>7991</v>
      </c>
      <c r="B2571" s="1">
        <v>41809</v>
      </c>
      <c r="C2571">
        <v>12742.834999999999</v>
      </c>
      <c r="D2571" s="2" t="s">
        <v>160</v>
      </c>
      <c r="E2571" t="str">
        <f>IFERROR(VLOOKUP(D2571,PRAWY!A:C,2,0),"BRAK")</f>
        <v>Stanisław Kurek</v>
      </c>
      <c r="F2571" t="str">
        <f>IFERROR(VLOOKUP(D2571,PRAWY!A:C,3,0),"BRAK")</f>
        <v>dolnośląskie</v>
      </c>
      <c r="G2571" t="str">
        <f>_xlfn.XLOOKUP(D2571,PRAWY!A:A,PRAWY!B:B,"BRAK")</f>
        <v>Stanisław Kurek</v>
      </c>
    </row>
    <row r="2572" spans="1:7" x14ac:dyDescent="0.35">
      <c r="A2572" t="s">
        <v>7992</v>
      </c>
      <c r="B2572" s="1">
        <v>40907</v>
      </c>
      <c r="C2572">
        <v>2284.94</v>
      </c>
      <c r="D2572" s="2" t="s">
        <v>2538</v>
      </c>
      <c r="E2572" t="str">
        <f>IFERROR(VLOOKUP(D2572,PRAWY!A:C,2,0),"BRAK")</f>
        <v>Piotr Garnicki</v>
      </c>
      <c r="F2572" t="str">
        <f>IFERROR(VLOOKUP(D2572,PRAWY!A:C,3,0),"BRAK")</f>
        <v>mazowieckie</v>
      </c>
      <c r="G2572" t="str">
        <f>_xlfn.XLOOKUP(D2572,PRAWY!A:A,PRAWY!B:B,"BRAK")</f>
        <v>Piotr Garnicki</v>
      </c>
    </row>
    <row r="2573" spans="1:7" x14ac:dyDescent="0.35">
      <c r="A2573" t="s">
        <v>7993</v>
      </c>
      <c r="B2573" s="1">
        <v>41606</v>
      </c>
      <c r="C2573">
        <v>137.62</v>
      </c>
      <c r="D2573" s="2" t="s">
        <v>2536</v>
      </c>
      <c r="E2573" t="str">
        <f>IFERROR(VLOOKUP(D2573,PRAWY!A:C,2,0),"BRAK")</f>
        <v>Stanisław Olechnowicz</v>
      </c>
      <c r="F2573" t="str">
        <f>IFERROR(VLOOKUP(D2573,PRAWY!A:C,3,0),"BRAK")</f>
        <v>wielkopolskie</v>
      </c>
      <c r="G2573" t="str">
        <f>_xlfn.XLOOKUP(D2573,PRAWY!A:A,PRAWY!B:B,"BRAK")</f>
        <v>Stanisław Olechnowicz</v>
      </c>
    </row>
    <row r="2574" spans="1:7" x14ac:dyDescent="0.35">
      <c r="A2574" t="s">
        <v>7994</v>
      </c>
      <c r="B2574" s="1">
        <v>41532</v>
      </c>
      <c r="C2574">
        <v>2153.9699999999998</v>
      </c>
      <c r="D2574" s="2" t="s">
        <v>3040</v>
      </c>
      <c r="E2574" t="str">
        <f>IFERROR(VLOOKUP(D2574,PRAWY!A:C,2,0),"BRAK")</f>
        <v>Elżbieta Zielińska</v>
      </c>
      <c r="F2574" t="str">
        <f>IFERROR(VLOOKUP(D2574,PRAWY!A:C,3,0),"BRAK")</f>
        <v>pomorskie</v>
      </c>
      <c r="G2574" t="str">
        <f>_xlfn.XLOOKUP(D2574,PRAWY!A:A,PRAWY!B:B,"BRAK")</f>
        <v>Elżbieta Zielińska</v>
      </c>
    </row>
    <row r="2575" spans="1:7" x14ac:dyDescent="0.35">
      <c r="A2575" t="s">
        <v>7995</v>
      </c>
      <c r="B2575" s="1">
        <v>41619</v>
      </c>
      <c r="C2575">
        <v>488.81</v>
      </c>
      <c r="D2575" s="2" t="s">
        <v>874</v>
      </c>
      <c r="E2575" t="str">
        <f>IFERROR(VLOOKUP(D2575,PRAWY!A:C,2,0),"BRAK")</f>
        <v>Tomasz Rofka</v>
      </c>
      <c r="F2575" t="str">
        <f>IFERROR(VLOOKUP(D2575,PRAWY!A:C,3,0),"BRAK")</f>
        <v>podkarpackie</v>
      </c>
      <c r="G2575" t="str">
        <f>_xlfn.XLOOKUP(D2575,PRAWY!A:A,PRAWY!B:B,"BRAK")</f>
        <v>Tomasz Rofka</v>
      </c>
    </row>
    <row r="2576" spans="1:7" x14ac:dyDescent="0.35">
      <c r="A2576" t="s">
        <v>7996</v>
      </c>
      <c r="B2576" s="1">
        <v>40705</v>
      </c>
      <c r="C2576">
        <v>1207.7449999999999</v>
      </c>
      <c r="D2576" s="2" t="s">
        <v>2264</v>
      </c>
      <c r="E2576" t="str">
        <f>IFERROR(VLOOKUP(D2576,PRAWY!A:C,2,0),"BRAK")</f>
        <v>Julia Piotrowska</v>
      </c>
      <c r="F2576" t="str">
        <f>IFERROR(VLOOKUP(D2576,PRAWY!A:C,3,0),"BRAK")</f>
        <v>podlaskie</v>
      </c>
      <c r="G2576" t="str">
        <f>_xlfn.XLOOKUP(D2576,PRAWY!A:A,PRAWY!B:B,"BRAK")</f>
        <v>Julia Piotrowska</v>
      </c>
    </row>
    <row r="2577" spans="1:7" x14ac:dyDescent="0.35">
      <c r="A2577" t="s">
        <v>7997</v>
      </c>
      <c r="B2577" s="1">
        <v>41850</v>
      </c>
      <c r="C2577">
        <v>6480.67</v>
      </c>
      <c r="D2577" s="2" t="s">
        <v>3042</v>
      </c>
      <c r="E2577" t="str">
        <f>IFERROR(VLOOKUP(D2577,PRAWY!A:C,2,0),"BRAK")</f>
        <v>Izabela Wilke</v>
      </c>
      <c r="F2577" t="str">
        <f>IFERROR(VLOOKUP(D2577,PRAWY!A:C,3,0),"BRAK")</f>
        <v>lubuskie</v>
      </c>
      <c r="G2577" t="str">
        <f>_xlfn.XLOOKUP(D2577,PRAWY!A:A,PRAWY!B:B,"BRAK")</f>
        <v>Izabela Wilke</v>
      </c>
    </row>
    <row r="2578" spans="1:7" x14ac:dyDescent="0.35">
      <c r="A2578" t="s">
        <v>7998</v>
      </c>
      <c r="B2578" s="1">
        <v>40623</v>
      </c>
      <c r="C2578">
        <v>15435.665000000001</v>
      </c>
      <c r="D2578" s="2" t="s">
        <v>436</v>
      </c>
      <c r="E2578" t="str">
        <f>IFERROR(VLOOKUP(D2578,PRAWY!A:C,2,0),"BRAK")</f>
        <v>Janusz Chmielewski</v>
      </c>
      <c r="F2578" t="str">
        <f>IFERROR(VLOOKUP(D2578,PRAWY!A:C,3,0),"BRAK")</f>
        <v>wielkopolskie</v>
      </c>
      <c r="G2578" t="str">
        <f>_xlfn.XLOOKUP(D2578,PRAWY!A:A,PRAWY!B:B,"BRAK")</f>
        <v>Janusz Chmielewski</v>
      </c>
    </row>
    <row r="2579" spans="1:7" x14ac:dyDescent="0.35">
      <c r="A2579" t="s">
        <v>7999</v>
      </c>
      <c r="B2579" s="1">
        <v>40960</v>
      </c>
      <c r="C2579">
        <v>30.94</v>
      </c>
      <c r="D2579" s="2" t="s">
        <v>1386</v>
      </c>
      <c r="E2579" t="str">
        <f>IFERROR(VLOOKUP(D2579,PRAWY!A:C,2,0),"BRAK")</f>
        <v>Czesław Gaj</v>
      </c>
      <c r="F2579" t="str">
        <f>IFERROR(VLOOKUP(D2579,PRAWY!A:C,3,0),"BRAK")</f>
        <v>łódzkie</v>
      </c>
      <c r="G2579" t="str">
        <f>_xlfn.XLOOKUP(D2579,PRAWY!A:A,PRAWY!B:B,"BRAK")</f>
        <v>Czesław Gaj</v>
      </c>
    </row>
    <row r="2580" spans="1:7" x14ac:dyDescent="0.35">
      <c r="A2580" t="s">
        <v>8000</v>
      </c>
      <c r="B2580" s="1">
        <v>41385</v>
      </c>
      <c r="C2580">
        <v>650.33500000000004</v>
      </c>
      <c r="D2580" s="2" t="s">
        <v>2506</v>
      </c>
      <c r="E2580" t="str">
        <f>IFERROR(VLOOKUP(D2580,PRAWY!A:C,2,0),"BRAK")</f>
        <v>Łukasz Tomków</v>
      </c>
      <c r="F2580" t="str">
        <f>IFERROR(VLOOKUP(D2580,PRAWY!A:C,3,0),"BRAK")</f>
        <v>łódzkie</v>
      </c>
      <c r="G2580" t="str">
        <f>_xlfn.XLOOKUP(D2580,PRAWY!A:A,PRAWY!B:B,"BRAK")</f>
        <v>Łukasz Tomków</v>
      </c>
    </row>
    <row r="2581" spans="1:7" x14ac:dyDescent="0.35">
      <c r="A2581" t="s">
        <v>8001</v>
      </c>
      <c r="B2581" s="1">
        <v>41302</v>
      </c>
      <c r="C2581">
        <v>207.655</v>
      </c>
      <c r="D2581" s="2" t="s">
        <v>2276</v>
      </c>
      <c r="E2581" t="str">
        <f>IFERROR(VLOOKUP(D2581,PRAWY!A:C,2,0),"BRAK")</f>
        <v>Andrzej Trojanowski</v>
      </c>
      <c r="F2581" t="str">
        <f>IFERROR(VLOOKUP(D2581,PRAWY!A:C,3,0),"BRAK")</f>
        <v>świętokrzyskie</v>
      </c>
      <c r="G2581" t="str">
        <f>_xlfn.XLOOKUP(D2581,PRAWY!A:A,PRAWY!B:B,"BRAK")</f>
        <v>Andrzej Trojanowski</v>
      </c>
    </row>
    <row r="2582" spans="1:7" x14ac:dyDescent="0.35">
      <c r="A2582" t="s">
        <v>8002</v>
      </c>
      <c r="B2582" s="1">
        <v>41445</v>
      </c>
      <c r="C2582">
        <v>6943.2650000000003</v>
      </c>
      <c r="D2582" s="2" t="s">
        <v>1792</v>
      </c>
      <c r="E2582" t="str">
        <f>IFERROR(VLOOKUP(D2582,PRAWY!A:C,2,0),"BRAK")</f>
        <v>Robert Małkiewicz</v>
      </c>
      <c r="F2582" t="str">
        <f>IFERROR(VLOOKUP(D2582,PRAWY!A:C,3,0),"BRAK")</f>
        <v>mazowieckie</v>
      </c>
      <c r="G2582" t="str">
        <f>_xlfn.XLOOKUP(D2582,PRAWY!A:A,PRAWY!B:B,"BRAK")</f>
        <v>Robert Małkiewicz</v>
      </c>
    </row>
    <row r="2583" spans="1:7" x14ac:dyDescent="0.35">
      <c r="A2583" t="s">
        <v>8003</v>
      </c>
      <c r="B2583" s="1">
        <v>41718</v>
      </c>
      <c r="C2583">
        <v>120.22499999999999</v>
      </c>
      <c r="D2583" s="2" t="s">
        <v>224</v>
      </c>
      <c r="E2583" t="str">
        <f>IFERROR(VLOOKUP(D2583,PRAWY!A:C,2,0),"BRAK")</f>
        <v>Sławomira Kowalczuk</v>
      </c>
      <c r="F2583" t="str">
        <f>IFERROR(VLOOKUP(D2583,PRAWY!A:C,3,0),"BRAK")</f>
        <v>podkarpackie</v>
      </c>
      <c r="G2583" t="str">
        <f>_xlfn.XLOOKUP(D2583,PRAWY!A:A,PRAWY!B:B,"BRAK")</f>
        <v>Sławomira Kowalczuk</v>
      </c>
    </row>
    <row r="2584" spans="1:7" x14ac:dyDescent="0.35">
      <c r="A2584" t="s">
        <v>8004</v>
      </c>
      <c r="B2584" s="1">
        <v>40837</v>
      </c>
      <c r="C2584">
        <v>33530</v>
      </c>
      <c r="D2584" s="2" t="s">
        <v>3046</v>
      </c>
      <c r="E2584" t="str">
        <f>IFERROR(VLOOKUP(D2584,PRAWY!A:C,2,0),"BRAK")</f>
        <v>Elżbieta Rębecka</v>
      </c>
      <c r="F2584" t="str">
        <f>IFERROR(VLOOKUP(D2584,PRAWY!A:C,3,0),"BRAK")</f>
        <v>mazowieckie</v>
      </c>
      <c r="G2584" t="str">
        <f>_xlfn.XLOOKUP(D2584,PRAWY!A:A,PRAWY!B:B,"BRAK")</f>
        <v>Elżbieta Rębecka</v>
      </c>
    </row>
    <row r="2585" spans="1:7" x14ac:dyDescent="0.35">
      <c r="A2585" t="s">
        <v>8005</v>
      </c>
      <c r="B2585" s="1">
        <v>40790</v>
      </c>
      <c r="C2585">
        <v>88.724999999999994</v>
      </c>
      <c r="D2585" s="2" t="s">
        <v>3048</v>
      </c>
      <c r="E2585" t="str">
        <f>IFERROR(VLOOKUP(D2585,PRAWY!A:C,2,0),"BRAK")</f>
        <v>Ewelina Sikorska</v>
      </c>
      <c r="F2585" t="str">
        <f>IFERROR(VLOOKUP(D2585,PRAWY!A:C,3,0),"BRAK")</f>
        <v>warmińsko-mazurskie</v>
      </c>
      <c r="G2585" t="str">
        <f>_xlfn.XLOOKUP(D2585,PRAWY!A:A,PRAWY!B:B,"BRAK")</f>
        <v>Ewelina Sikorska</v>
      </c>
    </row>
    <row r="2586" spans="1:7" x14ac:dyDescent="0.35">
      <c r="A2586" t="s">
        <v>8006</v>
      </c>
      <c r="B2586" s="1">
        <v>40846</v>
      </c>
      <c r="C2586">
        <v>59.08</v>
      </c>
      <c r="D2586" s="2" t="s">
        <v>2350</v>
      </c>
      <c r="E2586" t="str">
        <f>IFERROR(VLOOKUP(D2586,PRAWY!A:C,2,0),"BRAK")</f>
        <v>Karolina Kalwas</v>
      </c>
      <c r="F2586" t="str">
        <f>IFERROR(VLOOKUP(D2586,PRAWY!A:C,3,0),"BRAK")</f>
        <v>podlaskie</v>
      </c>
      <c r="G2586" t="str">
        <f>_xlfn.XLOOKUP(D2586,PRAWY!A:A,PRAWY!B:B,"BRAK")</f>
        <v>Karolina Kalwas</v>
      </c>
    </row>
    <row r="2587" spans="1:7" x14ac:dyDescent="0.35">
      <c r="A2587" t="s">
        <v>8007</v>
      </c>
      <c r="B2587" s="1">
        <v>40734</v>
      </c>
      <c r="C2587">
        <v>22244.915000000001</v>
      </c>
      <c r="D2587" s="2" t="s">
        <v>1802</v>
      </c>
      <c r="E2587" t="str">
        <f>IFERROR(VLOOKUP(D2587,PRAWY!A:C,2,0),"BRAK")</f>
        <v>Marta Michalska</v>
      </c>
      <c r="F2587" t="str">
        <f>IFERROR(VLOOKUP(D2587,PRAWY!A:C,3,0),"BRAK")</f>
        <v>świętokrzyskie</v>
      </c>
      <c r="G2587" t="str">
        <f>_xlfn.XLOOKUP(D2587,PRAWY!A:A,PRAWY!B:B,"BRAK")</f>
        <v>Marta Michalska</v>
      </c>
    </row>
    <row r="2588" spans="1:7" x14ac:dyDescent="0.35">
      <c r="A2588" t="s">
        <v>8008</v>
      </c>
      <c r="B2588" s="1">
        <v>41240</v>
      </c>
      <c r="C2588">
        <v>204.29499999999999</v>
      </c>
      <c r="D2588" s="2" t="s">
        <v>2538</v>
      </c>
      <c r="E2588" t="str">
        <f>IFERROR(VLOOKUP(D2588,PRAWY!A:C,2,0),"BRAK")</f>
        <v>Piotr Garnicki</v>
      </c>
      <c r="F2588" t="str">
        <f>IFERROR(VLOOKUP(D2588,PRAWY!A:C,3,0),"BRAK")</f>
        <v>mazowieckie</v>
      </c>
      <c r="G2588" t="str">
        <f>_xlfn.XLOOKUP(D2588,PRAWY!A:A,PRAWY!B:B,"BRAK")</f>
        <v>Piotr Garnicki</v>
      </c>
    </row>
    <row r="2589" spans="1:7" x14ac:dyDescent="0.35">
      <c r="A2589" t="s">
        <v>8009</v>
      </c>
      <c r="B2589" s="1">
        <v>41214</v>
      </c>
      <c r="C2589">
        <v>679.31500000000005</v>
      </c>
      <c r="D2589" s="2" t="s">
        <v>1476</v>
      </c>
      <c r="E2589" t="str">
        <f>IFERROR(VLOOKUP(D2589,PRAWY!A:C,2,0),"BRAK")</f>
        <v>Dorota Rybińska</v>
      </c>
      <c r="F2589" t="str">
        <f>IFERROR(VLOOKUP(D2589,PRAWY!A:C,3,0),"BRAK")</f>
        <v>podlaskie</v>
      </c>
      <c r="G2589" t="str">
        <f>_xlfn.XLOOKUP(D2589,PRAWY!A:A,PRAWY!B:B,"BRAK")</f>
        <v>Dorota Rybińska</v>
      </c>
    </row>
    <row r="2590" spans="1:7" x14ac:dyDescent="0.35">
      <c r="A2590" t="s">
        <v>8010</v>
      </c>
      <c r="B2590" s="1">
        <v>41911</v>
      </c>
      <c r="C2590">
        <v>2076.83</v>
      </c>
      <c r="D2590" s="2" t="s">
        <v>2950</v>
      </c>
      <c r="E2590" t="str">
        <f>IFERROR(VLOOKUP(D2590,PRAWY!A:C,2,0),"BRAK")</f>
        <v>Janusz Ziętkiewicz</v>
      </c>
      <c r="F2590" t="str">
        <f>IFERROR(VLOOKUP(D2590,PRAWY!A:C,3,0),"BRAK")</f>
        <v>wielkopolskie</v>
      </c>
      <c r="G2590" t="str">
        <f>_xlfn.XLOOKUP(D2590,PRAWY!A:A,PRAWY!B:B,"BRAK")</f>
        <v>Janusz Ziętkiewicz</v>
      </c>
    </row>
    <row r="2591" spans="1:7" x14ac:dyDescent="0.35">
      <c r="A2591" t="s">
        <v>8011</v>
      </c>
      <c r="B2591" s="1">
        <v>41630</v>
      </c>
      <c r="C2591">
        <v>134.785</v>
      </c>
      <c r="D2591" s="2" t="s">
        <v>3050</v>
      </c>
      <c r="E2591" t="str">
        <f>IFERROR(VLOOKUP(D2591,PRAWY!A:C,2,0),"BRAK")</f>
        <v>Tomasz Szafran</v>
      </c>
      <c r="F2591" t="str">
        <f>IFERROR(VLOOKUP(D2591,PRAWY!A:C,3,0),"BRAK")</f>
        <v>podkarpackie</v>
      </c>
      <c r="G2591" t="str">
        <f>_xlfn.XLOOKUP(D2591,PRAWY!A:A,PRAWY!B:B,"BRAK")</f>
        <v>Tomasz Szafran</v>
      </c>
    </row>
    <row r="2592" spans="1:7" x14ac:dyDescent="0.35">
      <c r="A2592" t="s">
        <v>8012</v>
      </c>
      <c r="B2592" s="1">
        <v>41716</v>
      </c>
      <c r="C2592">
        <v>35.805</v>
      </c>
      <c r="D2592" s="2" t="s">
        <v>2498</v>
      </c>
      <c r="E2592" t="str">
        <f>IFERROR(VLOOKUP(D2592,PRAWY!A:C,2,0),"BRAK")</f>
        <v>Zdzisława Rados</v>
      </c>
      <c r="F2592" t="str">
        <f>IFERROR(VLOOKUP(D2592,PRAWY!A:C,3,0),"BRAK")</f>
        <v>kujawsko-pomorskie</v>
      </c>
      <c r="G2592" t="str">
        <f>_xlfn.XLOOKUP(D2592,PRAWY!A:A,PRAWY!B:B,"BRAK")</f>
        <v>Zdzisława Rados</v>
      </c>
    </row>
    <row r="2593" spans="1:7" x14ac:dyDescent="0.35">
      <c r="A2593" t="s">
        <v>8013</v>
      </c>
      <c r="B2593" s="1">
        <v>41992</v>
      </c>
      <c r="C2593">
        <v>3201.45</v>
      </c>
      <c r="D2593" s="2" t="s">
        <v>2164</v>
      </c>
      <c r="E2593" t="str">
        <f>IFERROR(VLOOKUP(D2593,PRAWY!A:C,2,0),"BRAK")</f>
        <v>Eugeniusz Bieliński</v>
      </c>
      <c r="F2593" t="str">
        <f>IFERROR(VLOOKUP(D2593,PRAWY!A:C,3,0),"BRAK")</f>
        <v>mazowieckie</v>
      </c>
      <c r="G2593" t="str">
        <f>_xlfn.XLOOKUP(D2593,PRAWY!A:A,PRAWY!B:B,"BRAK")</f>
        <v>Eugeniusz Bieliński</v>
      </c>
    </row>
    <row r="2594" spans="1:7" x14ac:dyDescent="0.35">
      <c r="A2594" t="s">
        <v>8014</v>
      </c>
      <c r="B2594" s="1">
        <v>41139</v>
      </c>
      <c r="C2594">
        <v>636.19500000000005</v>
      </c>
      <c r="D2594" s="2" t="s">
        <v>2734</v>
      </c>
      <c r="E2594" t="str">
        <f>IFERROR(VLOOKUP(D2594,PRAWY!A:C,2,0),"BRAK")</f>
        <v>Robert Płatek</v>
      </c>
      <c r="F2594" t="str">
        <f>IFERROR(VLOOKUP(D2594,PRAWY!A:C,3,0),"BRAK")</f>
        <v>wielkopolskie</v>
      </c>
      <c r="G2594" t="str">
        <f>_xlfn.XLOOKUP(D2594,PRAWY!A:A,PRAWY!B:B,"BRAK")</f>
        <v>Robert Płatek</v>
      </c>
    </row>
    <row r="2595" spans="1:7" x14ac:dyDescent="0.35">
      <c r="A2595" t="s">
        <v>8015</v>
      </c>
      <c r="B2595" s="1">
        <v>40815</v>
      </c>
      <c r="C2595">
        <v>347.27</v>
      </c>
      <c r="D2595" s="2" t="s">
        <v>874</v>
      </c>
      <c r="E2595" t="str">
        <f>IFERROR(VLOOKUP(D2595,PRAWY!A:C,2,0),"BRAK")</f>
        <v>Tomasz Rofka</v>
      </c>
      <c r="F2595" t="str">
        <f>IFERROR(VLOOKUP(D2595,PRAWY!A:C,3,0),"BRAK")</f>
        <v>podkarpackie</v>
      </c>
      <c r="G2595" t="str">
        <f>_xlfn.XLOOKUP(D2595,PRAWY!A:A,PRAWY!B:B,"BRAK")</f>
        <v>Tomasz Rofka</v>
      </c>
    </row>
    <row r="2596" spans="1:7" x14ac:dyDescent="0.35">
      <c r="A2596" t="s">
        <v>8016</v>
      </c>
      <c r="B2596" s="1">
        <v>41854</v>
      </c>
      <c r="C2596">
        <v>486.04500000000002</v>
      </c>
      <c r="D2596" s="2" t="s">
        <v>578</v>
      </c>
      <c r="E2596" t="str">
        <f>IFERROR(VLOOKUP(D2596,PRAWY!A:C,2,0),"BRAK")</f>
        <v>Paulina Makaroyj</v>
      </c>
      <c r="F2596" t="str">
        <f>IFERROR(VLOOKUP(D2596,PRAWY!A:C,3,0),"BRAK")</f>
        <v>lubuskie</v>
      </c>
      <c r="G2596" t="str">
        <f>_xlfn.XLOOKUP(D2596,PRAWY!A:A,PRAWY!B:B,"BRAK")</f>
        <v>Paulina Makaroyj</v>
      </c>
    </row>
    <row r="2597" spans="1:7" x14ac:dyDescent="0.35">
      <c r="A2597" t="s">
        <v>8017</v>
      </c>
      <c r="B2597" s="1">
        <v>41142</v>
      </c>
      <c r="C2597">
        <v>3332.91</v>
      </c>
      <c r="D2597" s="2" t="s">
        <v>1436</v>
      </c>
      <c r="E2597" t="str">
        <f>IFERROR(VLOOKUP(D2597,PRAWY!A:C,2,0),"BRAK")</f>
        <v>Zbigniew Jakomulski</v>
      </c>
      <c r="F2597" t="str">
        <f>IFERROR(VLOOKUP(D2597,PRAWY!A:C,3,0),"BRAK")</f>
        <v>mazowieckie</v>
      </c>
      <c r="G2597" t="str">
        <f>_xlfn.XLOOKUP(D2597,PRAWY!A:A,PRAWY!B:B,"BRAK")</f>
        <v>Zbigniew Jakomulski</v>
      </c>
    </row>
    <row r="2598" spans="1:7" x14ac:dyDescent="0.35">
      <c r="A2598" t="s">
        <v>8018</v>
      </c>
      <c r="B2598" s="1">
        <v>41066</v>
      </c>
      <c r="C2598">
        <v>478.1</v>
      </c>
      <c r="D2598" s="2" t="s">
        <v>3052</v>
      </c>
      <c r="E2598" t="str">
        <f>IFERROR(VLOOKUP(D2598,PRAWY!A:C,2,0),"BRAK")</f>
        <v>Agnieszka Ciesiecka</v>
      </c>
      <c r="F2598" t="str">
        <f>IFERROR(VLOOKUP(D2598,PRAWY!A:C,3,0),"BRAK")</f>
        <v>podkarpackie</v>
      </c>
      <c r="G2598" t="str">
        <f>_xlfn.XLOOKUP(D2598,PRAWY!A:A,PRAWY!B:B,"BRAK")</f>
        <v>Agnieszka Ciesiecka</v>
      </c>
    </row>
    <row r="2599" spans="1:7" x14ac:dyDescent="0.35">
      <c r="A2599" t="s">
        <v>8019</v>
      </c>
      <c r="B2599" s="1">
        <v>41336</v>
      </c>
      <c r="C2599">
        <v>386.57499999999999</v>
      </c>
      <c r="D2599" s="2" t="s">
        <v>1912</v>
      </c>
      <c r="E2599" t="str">
        <f>IFERROR(VLOOKUP(D2599,PRAWY!A:C,2,0),"BRAK")</f>
        <v>Ryszard Kowal</v>
      </c>
      <c r="F2599" t="str">
        <f>IFERROR(VLOOKUP(D2599,PRAWY!A:C,3,0),"BRAK")</f>
        <v>dolnośląskie</v>
      </c>
      <c r="G2599" t="str">
        <f>_xlfn.XLOOKUP(D2599,PRAWY!A:A,PRAWY!B:B,"BRAK")</f>
        <v>Ryszard Kowal</v>
      </c>
    </row>
    <row r="2600" spans="1:7" x14ac:dyDescent="0.35">
      <c r="A2600" t="s">
        <v>8020</v>
      </c>
      <c r="B2600" s="1">
        <v>40580</v>
      </c>
      <c r="C2600">
        <v>3216.8150000000001</v>
      </c>
      <c r="D2600" s="2" t="s">
        <v>3054</v>
      </c>
      <c r="E2600" t="str">
        <f>IFERROR(VLOOKUP(D2600,PRAWY!A:C,2,0),"BRAK")</f>
        <v>Roman Soroczyński</v>
      </c>
      <c r="F2600" t="str">
        <f>IFERROR(VLOOKUP(D2600,PRAWY!A:C,3,0),"BRAK")</f>
        <v>wielkopolskie</v>
      </c>
      <c r="G2600" t="str">
        <f>_xlfn.XLOOKUP(D2600,PRAWY!A:A,PRAWY!B:B,"BRAK")</f>
        <v>Roman Soroczyński</v>
      </c>
    </row>
    <row r="2601" spans="1:7" x14ac:dyDescent="0.35">
      <c r="A2601" t="s">
        <v>8021</v>
      </c>
      <c r="B2601" s="1">
        <v>42000</v>
      </c>
      <c r="C2601">
        <v>311.11500000000001</v>
      </c>
      <c r="D2601" s="2" t="s">
        <v>2526</v>
      </c>
      <c r="E2601" t="str">
        <f>IFERROR(VLOOKUP(D2601,PRAWY!A:C,2,0),"BRAK")</f>
        <v>Jarosław Trygub</v>
      </c>
      <c r="F2601" t="str">
        <f>IFERROR(VLOOKUP(D2601,PRAWY!A:C,3,0),"BRAK")</f>
        <v>opolskie</v>
      </c>
      <c r="G2601" t="str">
        <f>_xlfn.XLOOKUP(D2601,PRAWY!A:A,PRAWY!B:B,"BRAK")</f>
        <v>Jarosław Trygub</v>
      </c>
    </row>
    <row r="2602" spans="1:7" x14ac:dyDescent="0.35">
      <c r="A2602" t="s">
        <v>8022</v>
      </c>
      <c r="B2602" s="1">
        <v>41769</v>
      </c>
      <c r="C2602">
        <v>859.32</v>
      </c>
      <c r="D2602" s="2" t="s">
        <v>190</v>
      </c>
      <c r="E2602" t="str">
        <f>IFERROR(VLOOKUP(D2602,PRAWY!A:C,2,0),"BRAK")</f>
        <v>Jan Kaźmierczak</v>
      </c>
      <c r="F2602" t="str">
        <f>IFERROR(VLOOKUP(D2602,PRAWY!A:C,3,0),"BRAK")</f>
        <v>śląskie</v>
      </c>
      <c r="G2602" t="str">
        <f>_xlfn.XLOOKUP(D2602,PRAWY!A:A,PRAWY!B:B,"BRAK")</f>
        <v>Jan Kaźmierczak</v>
      </c>
    </row>
    <row r="2603" spans="1:7" x14ac:dyDescent="0.35">
      <c r="A2603" t="s">
        <v>8023</v>
      </c>
      <c r="B2603" s="1">
        <v>40686</v>
      </c>
      <c r="C2603">
        <v>4551.8900000000003</v>
      </c>
      <c r="D2603" s="2" t="s">
        <v>2576</v>
      </c>
      <c r="E2603" t="str">
        <f>IFERROR(VLOOKUP(D2603,PRAWY!A:C,2,0),"BRAK")</f>
        <v>Justyna Pencarska</v>
      </c>
      <c r="F2603" t="str">
        <f>IFERROR(VLOOKUP(D2603,PRAWY!A:C,3,0),"BRAK")</f>
        <v>łódzkie</v>
      </c>
      <c r="G2603" t="str">
        <f>_xlfn.XLOOKUP(D2603,PRAWY!A:A,PRAWY!B:B,"BRAK")</f>
        <v>Justyna Pencarska</v>
      </c>
    </row>
    <row r="2604" spans="1:7" x14ac:dyDescent="0.35">
      <c r="A2604" t="s">
        <v>8024</v>
      </c>
      <c r="B2604" s="1">
        <v>41664</v>
      </c>
      <c r="C2604">
        <v>234.36</v>
      </c>
      <c r="D2604" s="2" t="s">
        <v>964</v>
      </c>
      <c r="E2604" t="str">
        <f>IFERROR(VLOOKUP(D2604,PRAWY!A:C,2,0),"BRAK")</f>
        <v>Dariusz Stefański</v>
      </c>
      <c r="F2604" t="str">
        <f>IFERROR(VLOOKUP(D2604,PRAWY!A:C,3,0),"BRAK")</f>
        <v>pomorskie</v>
      </c>
      <c r="G2604" t="str">
        <f>_xlfn.XLOOKUP(D2604,PRAWY!A:A,PRAWY!B:B,"BRAK")</f>
        <v>Dariusz Stefański</v>
      </c>
    </row>
    <row r="2605" spans="1:7" x14ac:dyDescent="0.35">
      <c r="A2605" t="s">
        <v>8025</v>
      </c>
      <c r="B2605" s="1">
        <v>41113</v>
      </c>
      <c r="C2605">
        <v>1711.43</v>
      </c>
      <c r="D2605" s="2" t="s">
        <v>3056</v>
      </c>
      <c r="E2605" t="str">
        <f>IFERROR(VLOOKUP(D2605,PRAWY!A:C,2,0),"BRAK")</f>
        <v>Stanisław Kudyba</v>
      </c>
      <c r="F2605" t="str">
        <f>IFERROR(VLOOKUP(D2605,PRAWY!A:C,3,0),"BRAK")</f>
        <v>kujawsko-pomorskie</v>
      </c>
      <c r="G2605" t="str">
        <f>_xlfn.XLOOKUP(D2605,PRAWY!A:A,PRAWY!B:B,"BRAK")</f>
        <v>Stanisław Kudyba</v>
      </c>
    </row>
    <row r="2606" spans="1:7" x14ac:dyDescent="0.35">
      <c r="A2606" t="s">
        <v>8026</v>
      </c>
      <c r="B2606" s="1">
        <v>41006</v>
      </c>
      <c r="C2606">
        <v>250.88</v>
      </c>
      <c r="D2606" s="2" t="s">
        <v>990</v>
      </c>
      <c r="E2606" t="str">
        <f>IFERROR(VLOOKUP(D2606,PRAWY!A:C,2,0),"BRAK")</f>
        <v>Marek Krakowski</v>
      </c>
      <c r="F2606" t="str">
        <f>IFERROR(VLOOKUP(D2606,PRAWY!A:C,3,0),"BRAK")</f>
        <v>zachodniopomorskie</v>
      </c>
      <c r="G2606" t="str">
        <f>_xlfn.XLOOKUP(D2606,PRAWY!A:A,PRAWY!B:B,"BRAK")</f>
        <v>Marek Krakowski</v>
      </c>
    </row>
    <row r="2607" spans="1:7" x14ac:dyDescent="0.35">
      <c r="A2607" t="s">
        <v>8027</v>
      </c>
      <c r="B2607" s="1">
        <v>41536</v>
      </c>
      <c r="C2607">
        <v>1881.46</v>
      </c>
      <c r="D2607" s="2" t="s">
        <v>2696</v>
      </c>
      <c r="E2607" t="str">
        <f>IFERROR(VLOOKUP(D2607,PRAWY!A:C,2,0),"BRAK")</f>
        <v>Tomasz Wujda</v>
      </c>
      <c r="F2607" t="str">
        <f>IFERROR(VLOOKUP(D2607,PRAWY!A:C,3,0),"BRAK")</f>
        <v>lubuskie</v>
      </c>
      <c r="G2607" t="str">
        <f>_xlfn.XLOOKUP(D2607,PRAWY!A:A,PRAWY!B:B,"BRAK")</f>
        <v>Tomasz Wujda</v>
      </c>
    </row>
    <row r="2608" spans="1:7" x14ac:dyDescent="0.35">
      <c r="A2608" t="s">
        <v>8028</v>
      </c>
      <c r="B2608" s="1">
        <v>41393</v>
      </c>
      <c r="C2608">
        <v>506.03</v>
      </c>
      <c r="D2608" s="2" t="s">
        <v>1710</v>
      </c>
      <c r="E2608" t="str">
        <f>IFERROR(VLOOKUP(D2608,PRAWY!A:C,2,0),"BRAK")</f>
        <v>Krzysztof Florczuk</v>
      </c>
      <c r="F2608" t="str">
        <f>IFERROR(VLOOKUP(D2608,PRAWY!A:C,3,0),"BRAK")</f>
        <v>wielkopolskie</v>
      </c>
      <c r="G2608" t="str">
        <f>_xlfn.XLOOKUP(D2608,PRAWY!A:A,PRAWY!B:B,"BRAK")</f>
        <v>Krzysztof Florczuk</v>
      </c>
    </row>
    <row r="2609" spans="1:7" x14ac:dyDescent="0.35">
      <c r="A2609" t="s">
        <v>8029</v>
      </c>
      <c r="B2609" s="1">
        <v>41647</v>
      </c>
      <c r="C2609">
        <v>185.185</v>
      </c>
      <c r="D2609" s="2" t="s">
        <v>3060</v>
      </c>
      <c r="E2609" t="str">
        <f>IFERROR(VLOOKUP(D2609,PRAWY!A:C,2,0),"BRAK")</f>
        <v>Damian Błażejewski</v>
      </c>
      <c r="F2609" t="str">
        <f>IFERROR(VLOOKUP(D2609,PRAWY!A:C,3,0),"BRAK")</f>
        <v>zachodniopomorskie</v>
      </c>
      <c r="G2609" t="str">
        <f>_xlfn.XLOOKUP(D2609,PRAWY!A:A,PRAWY!B:B,"BRAK")</f>
        <v>Damian Błażejewski</v>
      </c>
    </row>
    <row r="2610" spans="1:7" x14ac:dyDescent="0.35">
      <c r="A2610" t="s">
        <v>8030</v>
      </c>
      <c r="B2610" s="1">
        <v>41479</v>
      </c>
      <c r="C2610">
        <v>87.85</v>
      </c>
      <c r="D2610" s="2" t="s">
        <v>3064</v>
      </c>
      <c r="E2610" t="str">
        <f>IFERROR(VLOOKUP(D2610,PRAWY!A:C,2,0),"BRAK")</f>
        <v>Grzegorz Grochecki</v>
      </c>
      <c r="F2610" t="str">
        <f>IFERROR(VLOOKUP(D2610,PRAWY!A:C,3,0),"BRAK")</f>
        <v>śląskie</v>
      </c>
      <c r="G2610" t="str">
        <f>_xlfn.XLOOKUP(D2610,PRAWY!A:A,PRAWY!B:B,"BRAK")</f>
        <v>Grzegorz Grochecki</v>
      </c>
    </row>
    <row r="2611" spans="1:7" x14ac:dyDescent="0.35">
      <c r="A2611" t="s">
        <v>8031</v>
      </c>
      <c r="B2611" s="1">
        <v>41704</v>
      </c>
      <c r="C2611">
        <v>27.684999999999999</v>
      </c>
      <c r="D2611" s="2" t="s">
        <v>2964</v>
      </c>
      <c r="E2611" t="str">
        <f>IFERROR(VLOOKUP(D2611,PRAWY!A:C,2,0),"BRAK")</f>
        <v>Aldona Prusinowska</v>
      </c>
      <c r="F2611" t="str">
        <f>IFERROR(VLOOKUP(D2611,PRAWY!A:C,3,0),"BRAK")</f>
        <v>kujawsko-pomorskie</v>
      </c>
      <c r="G2611" t="str">
        <f>_xlfn.XLOOKUP(D2611,PRAWY!A:A,PRAWY!B:B,"BRAK")</f>
        <v>Aldona Prusinowska</v>
      </c>
    </row>
    <row r="2612" spans="1:7" x14ac:dyDescent="0.35">
      <c r="A2612" t="s">
        <v>8032</v>
      </c>
      <c r="B2612" s="1">
        <v>41802</v>
      </c>
      <c r="C2612">
        <v>85.924999999999997</v>
      </c>
      <c r="D2612" s="2" t="s">
        <v>1472</v>
      </c>
      <c r="E2612" t="str">
        <f>IFERROR(VLOOKUP(D2612,PRAWY!A:C,2,0),"BRAK")</f>
        <v>Krzysztof Karolak</v>
      </c>
      <c r="F2612" t="str">
        <f>IFERROR(VLOOKUP(D2612,PRAWY!A:C,3,0),"BRAK")</f>
        <v>mazowieckie</v>
      </c>
      <c r="G2612" t="str">
        <f>_xlfn.XLOOKUP(D2612,PRAWY!A:A,PRAWY!B:B,"BRAK")</f>
        <v>Krzysztof Karolak</v>
      </c>
    </row>
    <row r="2613" spans="1:7" x14ac:dyDescent="0.35">
      <c r="A2613" t="s">
        <v>8033</v>
      </c>
      <c r="B2613" s="1">
        <v>40715</v>
      </c>
      <c r="C2613">
        <v>119.38500000000001</v>
      </c>
      <c r="D2613" s="2" t="s">
        <v>3066</v>
      </c>
      <c r="E2613" t="str">
        <f>IFERROR(VLOOKUP(D2613,PRAWY!A:C,2,0),"BRAK")</f>
        <v>Wiktor Kwaśniewski</v>
      </c>
      <c r="F2613" t="str">
        <f>IFERROR(VLOOKUP(D2613,PRAWY!A:C,3,0),"BRAK")</f>
        <v>małopolskie</v>
      </c>
      <c r="G2613" t="str">
        <f>_xlfn.XLOOKUP(D2613,PRAWY!A:A,PRAWY!B:B,"BRAK")</f>
        <v>Wiktor Kwaśniewski</v>
      </c>
    </row>
    <row r="2614" spans="1:7" x14ac:dyDescent="0.35">
      <c r="A2614" t="s">
        <v>8034</v>
      </c>
      <c r="B2614" s="1">
        <v>40617</v>
      </c>
      <c r="C2614">
        <v>319.86500000000001</v>
      </c>
      <c r="D2614" s="2" t="s">
        <v>2150</v>
      </c>
      <c r="E2614" t="str">
        <f>IFERROR(VLOOKUP(D2614,PRAWY!A:C,2,0),"BRAK")</f>
        <v>Tadeusz Kowalski</v>
      </c>
      <c r="F2614" t="str">
        <f>IFERROR(VLOOKUP(D2614,PRAWY!A:C,3,0),"BRAK")</f>
        <v>świętokrzyskie</v>
      </c>
      <c r="G2614" t="str">
        <f>_xlfn.XLOOKUP(D2614,PRAWY!A:A,PRAWY!B:B,"BRAK")</f>
        <v>Tadeusz Kowalski</v>
      </c>
    </row>
    <row r="2615" spans="1:7" x14ac:dyDescent="0.35">
      <c r="A2615" t="s">
        <v>8035</v>
      </c>
      <c r="B2615" s="1">
        <v>40756</v>
      </c>
      <c r="C2615">
        <v>17273.27</v>
      </c>
      <c r="D2615" s="2" t="s">
        <v>2214</v>
      </c>
      <c r="E2615" t="str">
        <f>IFERROR(VLOOKUP(D2615,PRAWY!A:C,2,0),"BRAK")</f>
        <v>Jadwiga Szuplak</v>
      </c>
      <c r="F2615" t="str">
        <f>IFERROR(VLOOKUP(D2615,PRAWY!A:C,3,0),"BRAK")</f>
        <v>wielkopolskie</v>
      </c>
      <c r="G2615" t="str">
        <f>_xlfn.XLOOKUP(D2615,PRAWY!A:A,PRAWY!B:B,"BRAK")</f>
        <v>Jadwiga Szuplak</v>
      </c>
    </row>
    <row r="2616" spans="1:7" x14ac:dyDescent="0.35">
      <c r="A2616" t="s">
        <v>8036</v>
      </c>
      <c r="B2616" s="1">
        <v>41409</v>
      </c>
      <c r="C2616">
        <v>2262.7150000000001</v>
      </c>
      <c r="D2616" s="2" t="s">
        <v>2362</v>
      </c>
      <c r="E2616" t="str">
        <f>IFERROR(VLOOKUP(D2616,PRAWY!A:C,2,0),"BRAK")</f>
        <v>Kamila Mokrzycka</v>
      </c>
      <c r="F2616" t="str">
        <f>IFERROR(VLOOKUP(D2616,PRAWY!A:C,3,0),"BRAK")</f>
        <v>mazowieckie</v>
      </c>
      <c r="G2616" t="str">
        <f>_xlfn.XLOOKUP(D2616,PRAWY!A:A,PRAWY!B:B,"BRAK")</f>
        <v>Kamila Mokrzycka</v>
      </c>
    </row>
    <row r="2617" spans="1:7" x14ac:dyDescent="0.35">
      <c r="A2617" t="s">
        <v>8037</v>
      </c>
      <c r="B2617" s="1">
        <v>41756</v>
      </c>
      <c r="C2617">
        <v>3049.0949999999998</v>
      </c>
      <c r="D2617" s="2" t="s">
        <v>3068</v>
      </c>
      <c r="E2617" t="str">
        <f>IFERROR(VLOOKUP(D2617,PRAWY!A:C,2,0),"BRAK")</f>
        <v>Jerzy Kołakowski</v>
      </c>
      <c r="F2617" t="str">
        <f>IFERROR(VLOOKUP(D2617,PRAWY!A:C,3,0),"BRAK")</f>
        <v>mazowieckie</v>
      </c>
      <c r="G2617" t="str">
        <f>_xlfn.XLOOKUP(D2617,PRAWY!A:A,PRAWY!B:B,"BRAK")</f>
        <v>Jerzy Kołakowski</v>
      </c>
    </row>
    <row r="2618" spans="1:7" x14ac:dyDescent="0.35">
      <c r="A2618" t="s">
        <v>8038</v>
      </c>
      <c r="B2618" s="1">
        <v>40815</v>
      </c>
      <c r="C2618">
        <v>1022.8049999999999</v>
      </c>
      <c r="D2618" s="2" t="s">
        <v>2716</v>
      </c>
      <c r="E2618" t="str">
        <f>IFERROR(VLOOKUP(D2618,PRAWY!A:C,2,0),"BRAK")</f>
        <v>Paweł Strzelecki</v>
      </c>
      <c r="F2618" t="str">
        <f>IFERROR(VLOOKUP(D2618,PRAWY!A:C,3,0),"BRAK")</f>
        <v>mazowieckie</v>
      </c>
      <c r="G2618" t="str">
        <f>_xlfn.XLOOKUP(D2618,PRAWY!A:A,PRAWY!B:B,"BRAK")</f>
        <v>Paweł Strzelecki</v>
      </c>
    </row>
    <row r="2619" spans="1:7" x14ac:dyDescent="0.35">
      <c r="A2619" t="s">
        <v>8039</v>
      </c>
      <c r="B2619" s="1">
        <v>40639</v>
      </c>
      <c r="C2619">
        <v>68.215000000000003</v>
      </c>
      <c r="D2619" s="2" t="s">
        <v>1472</v>
      </c>
      <c r="E2619" t="str">
        <f>IFERROR(VLOOKUP(D2619,PRAWY!A:C,2,0),"BRAK")</f>
        <v>Krzysztof Karolak</v>
      </c>
      <c r="F2619" t="str">
        <f>IFERROR(VLOOKUP(D2619,PRAWY!A:C,3,0),"BRAK")</f>
        <v>mazowieckie</v>
      </c>
      <c r="G2619" t="str">
        <f>_xlfn.XLOOKUP(D2619,PRAWY!A:A,PRAWY!B:B,"BRAK")</f>
        <v>Krzysztof Karolak</v>
      </c>
    </row>
    <row r="2620" spans="1:7" x14ac:dyDescent="0.35">
      <c r="A2620" t="s">
        <v>8040</v>
      </c>
      <c r="B2620" s="1">
        <v>41983</v>
      </c>
      <c r="C2620">
        <v>6185.48</v>
      </c>
      <c r="D2620" s="2" t="s">
        <v>3072</v>
      </c>
      <c r="E2620" t="str">
        <f>IFERROR(VLOOKUP(D2620,PRAWY!A:C,2,0),"BRAK")</f>
        <v>Claudia Rubanowicz</v>
      </c>
      <c r="F2620" t="str">
        <f>IFERROR(VLOOKUP(D2620,PRAWY!A:C,3,0),"BRAK")</f>
        <v>opolskie</v>
      </c>
      <c r="G2620" t="str">
        <f>_xlfn.XLOOKUP(D2620,PRAWY!A:A,PRAWY!B:B,"BRAK")</f>
        <v>Claudia Rubanowicz</v>
      </c>
    </row>
    <row r="2621" spans="1:7" x14ac:dyDescent="0.35">
      <c r="A2621" t="s">
        <v>8041</v>
      </c>
      <c r="B2621" s="1">
        <v>40854</v>
      </c>
      <c r="C2621">
        <v>1323.8050000000001</v>
      </c>
      <c r="D2621" s="2" t="s">
        <v>2184</v>
      </c>
      <c r="E2621" t="str">
        <f>IFERROR(VLOOKUP(D2621,PRAWY!A:C,2,0),"BRAK")</f>
        <v>Waldemar Baran</v>
      </c>
      <c r="F2621" t="str">
        <f>IFERROR(VLOOKUP(D2621,PRAWY!A:C,3,0),"BRAK")</f>
        <v>śląskie</v>
      </c>
      <c r="G2621" t="str">
        <f>_xlfn.XLOOKUP(D2621,PRAWY!A:A,PRAWY!B:B,"BRAK")</f>
        <v>Waldemar Baran</v>
      </c>
    </row>
    <row r="2622" spans="1:7" x14ac:dyDescent="0.35">
      <c r="A2622" t="s">
        <v>8042</v>
      </c>
      <c r="B2622" s="1">
        <v>40579</v>
      </c>
      <c r="C2622">
        <v>186.97</v>
      </c>
      <c r="D2622" s="2" t="s">
        <v>3072</v>
      </c>
      <c r="E2622" t="str">
        <f>IFERROR(VLOOKUP(D2622,PRAWY!A:C,2,0),"BRAK")</f>
        <v>Claudia Rubanowicz</v>
      </c>
      <c r="F2622" t="str">
        <f>IFERROR(VLOOKUP(D2622,PRAWY!A:C,3,0),"BRAK")</f>
        <v>opolskie</v>
      </c>
      <c r="G2622" t="str">
        <f>_xlfn.XLOOKUP(D2622,PRAWY!A:A,PRAWY!B:B,"BRAK")</f>
        <v>Claudia Rubanowicz</v>
      </c>
    </row>
    <row r="2623" spans="1:7" x14ac:dyDescent="0.35">
      <c r="A2623" t="s">
        <v>8043</v>
      </c>
      <c r="B2623" s="1">
        <v>41064</v>
      </c>
      <c r="C2623">
        <v>817.53</v>
      </c>
      <c r="D2623" s="2" t="s">
        <v>872</v>
      </c>
      <c r="E2623" t="str">
        <f>IFERROR(VLOOKUP(D2623,PRAWY!A:C,2,0),"BRAK")</f>
        <v>Zbigniew Potępa</v>
      </c>
      <c r="F2623" t="str">
        <f>IFERROR(VLOOKUP(D2623,PRAWY!A:C,3,0),"BRAK")</f>
        <v>mazowieckie</v>
      </c>
      <c r="G2623" t="str">
        <f>_xlfn.XLOOKUP(D2623,PRAWY!A:A,PRAWY!B:B,"BRAK")</f>
        <v>Zbigniew Potępa</v>
      </c>
    </row>
    <row r="2624" spans="1:7" x14ac:dyDescent="0.35">
      <c r="A2624" t="s">
        <v>8044</v>
      </c>
      <c r="B2624" s="1">
        <v>40770</v>
      </c>
      <c r="C2624">
        <v>739.02499999999998</v>
      </c>
      <c r="D2624" s="2" t="s">
        <v>3076</v>
      </c>
      <c r="E2624" t="str">
        <f>IFERROR(VLOOKUP(D2624,PRAWY!A:C,2,0),"BRAK")</f>
        <v>Marek Reinholz</v>
      </c>
      <c r="F2624" t="str">
        <f>IFERROR(VLOOKUP(D2624,PRAWY!A:C,3,0),"BRAK")</f>
        <v>łódzkie</v>
      </c>
      <c r="G2624" t="str">
        <f>_xlfn.XLOOKUP(D2624,PRAWY!A:A,PRAWY!B:B,"BRAK")</f>
        <v>Marek Reinholz</v>
      </c>
    </row>
    <row r="2625" spans="1:7" x14ac:dyDescent="0.35">
      <c r="A2625" t="s">
        <v>8045</v>
      </c>
      <c r="B2625" s="1">
        <v>41007</v>
      </c>
      <c r="C2625">
        <v>527.1</v>
      </c>
      <c r="D2625" s="2" t="s">
        <v>3078</v>
      </c>
      <c r="E2625" t="str">
        <f>IFERROR(VLOOKUP(D2625,PRAWY!A:C,2,0),"BRAK")</f>
        <v>Andrzej Salwowski</v>
      </c>
      <c r="F2625" t="str">
        <f>IFERROR(VLOOKUP(D2625,PRAWY!A:C,3,0),"BRAK")</f>
        <v>wielkopolskie</v>
      </c>
      <c r="G2625" t="str">
        <f>_xlfn.XLOOKUP(D2625,PRAWY!A:A,PRAWY!B:B,"BRAK")</f>
        <v>Andrzej Salwowski</v>
      </c>
    </row>
    <row r="2626" spans="1:7" x14ac:dyDescent="0.35">
      <c r="A2626" t="s">
        <v>8046</v>
      </c>
      <c r="B2626" s="1">
        <v>41414</v>
      </c>
      <c r="C2626">
        <v>986.82500000000005</v>
      </c>
      <c r="D2626" s="2" t="s">
        <v>908</v>
      </c>
      <c r="E2626" t="str">
        <f>IFERROR(VLOOKUP(D2626,PRAWY!A:C,2,0),"BRAK")</f>
        <v>Jerzy Filipczak</v>
      </c>
      <c r="F2626" t="str">
        <f>IFERROR(VLOOKUP(D2626,PRAWY!A:C,3,0),"BRAK")</f>
        <v>podkarpackie</v>
      </c>
      <c r="G2626" t="str">
        <f>_xlfn.XLOOKUP(D2626,PRAWY!A:A,PRAWY!B:B,"BRAK")</f>
        <v>Jerzy Filipczak</v>
      </c>
    </row>
    <row r="2627" spans="1:7" x14ac:dyDescent="0.35">
      <c r="A2627" t="s">
        <v>8047</v>
      </c>
      <c r="B2627" s="1">
        <v>41085</v>
      </c>
      <c r="C2627">
        <v>36056.404999999999</v>
      </c>
      <c r="D2627" s="2" t="s">
        <v>3080</v>
      </c>
      <c r="E2627" t="str">
        <f>IFERROR(VLOOKUP(D2627,PRAWY!A:C,2,0),"BRAK")</f>
        <v>Marcin Makowiecki</v>
      </c>
      <c r="F2627" t="str">
        <f>IFERROR(VLOOKUP(D2627,PRAWY!A:C,3,0),"BRAK")</f>
        <v>małopolskie</v>
      </c>
      <c r="G2627" t="str">
        <f>_xlfn.XLOOKUP(D2627,PRAWY!A:A,PRAWY!B:B,"BRAK")</f>
        <v>Marcin Makowiecki</v>
      </c>
    </row>
    <row r="2628" spans="1:7" x14ac:dyDescent="0.35">
      <c r="A2628" t="s">
        <v>8048</v>
      </c>
      <c r="B2628" s="1">
        <v>41726</v>
      </c>
      <c r="C2628">
        <v>301.73500000000001</v>
      </c>
      <c r="D2628" s="2" t="s">
        <v>1978</v>
      </c>
      <c r="E2628" t="str">
        <f>IFERROR(VLOOKUP(D2628,PRAWY!A:C,2,0),"BRAK")</f>
        <v>Piotr Wojciechowski</v>
      </c>
      <c r="F2628" t="str">
        <f>IFERROR(VLOOKUP(D2628,PRAWY!A:C,3,0),"BRAK")</f>
        <v>warmińsko-mazurskie</v>
      </c>
      <c r="G2628" t="str">
        <f>_xlfn.XLOOKUP(D2628,PRAWY!A:A,PRAWY!B:B,"BRAK")</f>
        <v>Piotr Wojciechowski</v>
      </c>
    </row>
    <row r="2629" spans="1:7" x14ac:dyDescent="0.35">
      <c r="A2629" t="s">
        <v>8049</v>
      </c>
      <c r="B2629" s="1">
        <v>41881</v>
      </c>
      <c r="C2629">
        <v>1137.08</v>
      </c>
      <c r="D2629" s="2" t="s">
        <v>2236</v>
      </c>
      <c r="E2629" t="str">
        <f>IFERROR(VLOOKUP(D2629,PRAWY!A:C,2,0),"BRAK")</f>
        <v>Jan Kubabski</v>
      </c>
      <c r="F2629" t="str">
        <f>IFERROR(VLOOKUP(D2629,PRAWY!A:C,3,0),"BRAK")</f>
        <v>kujawsko-pomorskie</v>
      </c>
      <c r="G2629" t="str">
        <f>_xlfn.XLOOKUP(D2629,PRAWY!A:A,PRAWY!B:B,"BRAK")</f>
        <v>Jan Kubabski</v>
      </c>
    </row>
    <row r="2630" spans="1:7" x14ac:dyDescent="0.35">
      <c r="A2630" t="s">
        <v>8050</v>
      </c>
      <c r="B2630" s="1">
        <v>41757</v>
      </c>
      <c r="C2630">
        <v>1689.59</v>
      </c>
      <c r="D2630" s="2" t="s">
        <v>2280</v>
      </c>
      <c r="E2630" t="str">
        <f>IFERROR(VLOOKUP(D2630,PRAWY!A:C,2,0),"BRAK")</f>
        <v>Mirosław Maciesza</v>
      </c>
      <c r="F2630" t="str">
        <f>IFERROR(VLOOKUP(D2630,PRAWY!A:C,3,0),"BRAK")</f>
        <v>mazowieckie</v>
      </c>
      <c r="G2630" t="str">
        <f>_xlfn.XLOOKUP(D2630,PRAWY!A:A,PRAWY!B:B,"BRAK")</f>
        <v>Mirosław Maciesza</v>
      </c>
    </row>
    <row r="2631" spans="1:7" x14ac:dyDescent="0.35">
      <c r="A2631" t="s">
        <v>8051</v>
      </c>
      <c r="B2631" s="1">
        <v>41273</v>
      </c>
      <c r="C2631">
        <v>75.11</v>
      </c>
      <c r="D2631" s="2" t="s">
        <v>146</v>
      </c>
      <c r="E2631" t="str">
        <f>IFERROR(VLOOKUP(D2631,PRAWY!A:C,2,0),"BRAK")</f>
        <v>Marika Nowak</v>
      </c>
      <c r="F2631" t="str">
        <f>IFERROR(VLOOKUP(D2631,PRAWY!A:C,3,0),"BRAK")</f>
        <v>małopolskie</v>
      </c>
      <c r="G2631" t="str">
        <f>_xlfn.XLOOKUP(D2631,PRAWY!A:A,PRAWY!B:B,"BRAK")</f>
        <v>Marika Nowak</v>
      </c>
    </row>
    <row r="2632" spans="1:7" x14ac:dyDescent="0.35">
      <c r="A2632" t="s">
        <v>8052</v>
      </c>
      <c r="B2632" s="1">
        <v>40729</v>
      </c>
      <c r="C2632">
        <v>2232.16</v>
      </c>
      <c r="D2632" s="2" t="s">
        <v>2742</v>
      </c>
      <c r="E2632" t="str">
        <f>IFERROR(VLOOKUP(D2632,PRAWY!A:C,2,0),"BRAK")</f>
        <v>Krzysztof Sowa</v>
      </c>
      <c r="F2632" t="str">
        <f>IFERROR(VLOOKUP(D2632,PRAWY!A:C,3,0),"BRAK")</f>
        <v>podlaskie</v>
      </c>
      <c r="G2632" t="str">
        <f>_xlfn.XLOOKUP(D2632,PRAWY!A:A,PRAWY!B:B,"BRAK")</f>
        <v>Krzysztof Sowa</v>
      </c>
    </row>
    <row r="2633" spans="1:7" x14ac:dyDescent="0.35">
      <c r="A2633" t="s">
        <v>8053</v>
      </c>
      <c r="B2633" s="1">
        <v>41639</v>
      </c>
      <c r="C2633">
        <v>2343.7049999999999</v>
      </c>
      <c r="D2633" s="2" t="s">
        <v>2104</v>
      </c>
      <c r="E2633" t="str">
        <f>IFERROR(VLOOKUP(D2633,PRAWY!A:C,2,0),"BRAK")</f>
        <v>Katarzyna Romaniec</v>
      </c>
      <c r="F2633" t="str">
        <f>IFERROR(VLOOKUP(D2633,PRAWY!A:C,3,0),"BRAK")</f>
        <v>śląskie</v>
      </c>
      <c r="G2633" t="str">
        <f>_xlfn.XLOOKUP(D2633,PRAWY!A:A,PRAWY!B:B,"BRAK")</f>
        <v>Katarzyna Romaniec</v>
      </c>
    </row>
    <row r="2634" spans="1:7" x14ac:dyDescent="0.35">
      <c r="A2634" t="s">
        <v>8054</v>
      </c>
      <c r="B2634" s="1">
        <v>41235</v>
      </c>
      <c r="C2634">
        <v>41867.839999999997</v>
      </c>
      <c r="D2634" s="2" t="s">
        <v>1730</v>
      </c>
      <c r="E2634" t="str">
        <f>IFERROR(VLOOKUP(D2634,PRAWY!A:C,2,0),"BRAK")</f>
        <v>Tadeusz Dudziński</v>
      </c>
      <c r="F2634" t="str">
        <f>IFERROR(VLOOKUP(D2634,PRAWY!A:C,3,0),"BRAK")</f>
        <v>mazowieckie</v>
      </c>
      <c r="G2634" t="str">
        <f>_xlfn.XLOOKUP(D2634,PRAWY!A:A,PRAWY!B:B,"BRAK")</f>
        <v>Tadeusz Dudziński</v>
      </c>
    </row>
    <row r="2635" spans="1:7" x14ac:dyDescent="0.35">
      <c r="A2635" t="s">
        <v>8055</v>
      </c>
      <c r="B2635" s="1">
        <v>40983</v>
      </c>
      <c r="C2635">
        <v>1539.615</v>
      </c>
      <c r="D2635" s="2" t="s">
        <v>2970</v>
      </c>
      <c r="E2635" t="str">
        <f>IFERROR(VLOOKUP(D2635,PRAWY!A:C,2,0),"BRAK")</f>
        <v>Mirosław Lipiec</v>
      </c>
      <c r="F2635" t="str">
        <f>IFERROR(VLOOKUP(D2635,PRAWY!A:C,3,0),"BRAK")</f>
        <v>łódzkie</v>
      </c>
      <c r="G2635" t="str">
        <f>_xlfn.XLOOKUP(D2635,PRAWY!A:A,PRAWY!B:B,"BRAK")</f>
        <v>Mirosław Lipiec</v>
      </c>
    </row>
    <row r="2636" spans="1:7" x14ac:dyDescent="0.35">
      <c r="A2636" t="s">
        <v>8056</v>
      </c>
      <c r="B2636" s="1">
        <v>41863</v>
      </c>
      <c r="C2636">
        <v>266.77</v>
      </c>
      <c r="D2636" s="2" t="s">
        <v>2760</v>
      </c>
      <c r="E2636" t="str">
        <f>IFERROR(VLOOKUP(D2636,PRAWY!A:C,2,0),"BRAK")</f>
        <v>Jadwiga Tucka</v>
      </c>
      <c r="F2636" t="str">
        <f>IFERROR(VLOOKUP(D2636,PRAWY!A:C,3,0),"BRAK")</f>
        <v>zachodniopomorskie</v>
      </c>
      <c r="G2636" t="str">
        <f>_xlfn.XLOOKUP(D2636,PRAWY!A:A,PRAWY!B:B,"BRAK")</f>
        <v>Jadwiga Tucka</v>
      </c>
    </row>
    <row r="2637" spans="1:7" x14ac:dyDescent="0.35">
      <c r="A2637" t="s">
        <v>8057</v>
      </c>
      <c r="B2637" s="1">
        <v>41321</v>
      </c>
      <c r="C2637">
        <v>211.64500000000001</v>
      </c>
      <c r="D2637" s="2" t="s">
        <v>186</v>
      </c>
      <c r="E2637" t="str">
        <f>IFERROR(VLOOKUP(D2637,PRAWY!A:C,2,0),"BRAK")</f>
        <v>Monika Rogowska</v>
      </c>
      <c r="F2637" t="str">
        <f>IFERROR(VLOOKUP(D2637,PRAWY!A:C,3,0),"BRAK")</f>
        <v>małopolskie</v>
      </c>
      <c r="G2637" t="str">
        <f>_xlfn.XLOOKUP(D2637,PRAWY!A:A,PRAWY!B:B,"BRAK")</f>
        <v>Monika Rogowska</v>
      </c>
    </row>
    <row r="2638" spans="1:7" x14ac:dyDescent="0.35">
      <c r="A2638" t="s">
        <v>8058</v>
      </c>
      <c r="B2638" s="1">
        <v>41460</v>
      </c>
      <c r="C2638">
        <v>11950.995000000001</v>
      </c>
      <c r="D2638" s="2" t="s">
        <v>1688</v>
      </c>
      <c r="E2638" t="str">
        <f>IFERROR(VLOOKUP(D2638,PRAWY!A:C,2,0),"BRAK")</f>
        <v>Jarosław Dąbrowski</v>
      </c>
      <c r="F2638" t="str">
        <f>IFERROR(VLOOKUP(D2638,PRAWY!A:C,3,0),"BRAK")</f>
        <v>podkarpackie</v>
      </c>
      <c r="G2638" t="str">
        <f>_xlfn.XLOOKUP(D2638,PRAWY!A:A,PRAWY!B:B,"BRAK")</f>
        <v>Jarosław Dąbrowski</v>
      </c>
    </row>
    <row r="2639" spans="1:7" x14ac:dyDescent="0.35">
      <c r="A2639" t="s">
        <v>8059</v>
      </c>
      <c r="B2639" s="1">
        <v>41609</v>
      </c>
      <c r="C2639">
        <v>48.86</v>
      </c>
      <c r="D2639" s="2" t="s">
        <v>2094</v>
      </c>
      <c r="E2639" t="str">
        <f>IFERROR(VLOOKUP(D2639,PRAWY!A:C,2,0),"BRAK")</f>
        <v>Roman Margielewski</v>
      </c>
      <c r="F2639" t="str">
        <f>IFERROR(VLOOKUP(D2639,PRAWY!A:C,3,0),"BRAK")</f>
        <v>dolnośląskie</v>
      </c>
      <c r="G2639" t="str">
        <f>_xlfn.XLOOKUP(D2639,PRAWY!A:A,PRAWY!B:B,"BRAK")</f>
        <v>Roman Margielewski</v>
      </c>
    </row>
    <row r="2640" spans="1:7" x14ac:dyDescent="0.35">
      <c r="A2640" t="s">
        <v>8060</v>
      </c>
      <c r="B2640" s="1">
        <v>41678</v>
      </c>
      <c r="C2640">
        <v>470.96</v>
      </c>
      <c r="D2640" s="2" t="s">
        <v>184</v>
      </c>
      <c r="E2640" t="str">
        <f>IFERROR(VLOOKUP(D2640,PRAWY!A:C,2,0),"BRAK")</f>
        <v>Hanna Brzezińska</v>
      </c>
      <c r="F2640" t="str">
        <f>IFERROR(VLOOKUP(D2640,PRAWY!A:C,3,0),"BRAK")</f>
        <v>kujawsko-pomorskie</v>
      </c>
      <c r="G2640" t="str">
        <f>_xlfn.XLOOKUP(D2640,PRAWY!A:A,PRAWY!B:B,"BRAK")</f>
        <v>Hanna Brzezińska</v>
      </c>
    </row>
    <row r="2641" spans="1:7" x14ac:dyDescent="0.35">
      <c r="A2641" t="s">
        <v>8061</v>
      </c>
      <c r="B2641" s="1">
        <v>40613</v>
      </c>
      <c r="C2641">
        <v>1015.84</v>
      </c>
      <c r="D2641" s="2" t="s">
        <v>2660</v>
      </c>
      <c r="E2641" t="str">
        <f>IFERROR(VLOOKUP(D2641,PRAWY!A:C,2,0),"BRAK")</f>
        <v>Konrad Kolatowski</v>
      </c>
      <c r="F2641" t="str">
        <f>IFERROR(VLOOKUP(D2641,PRAWY!A:C,3,0),"BRAK")</f>
        <v>opolskie</v>
      </c>
      <c r="G2641" t="str">
        <f>_xlfn.XLOOKUP(D2641,PRAWY!A:A,PRAWY!B:B,"BRAK")</f>
        <v>Konrad Kolatowski</v>
      </c>
    </row>
    <row r="2642" spans="1:7" x14ac:dyDescent="0.35">
      <c r="A2642" t="s">
        <v>8062</v>
      </c>
      <c r="B2642" s="1">
        <v>41639</v>
      </c>
      <c r="C2642">
        <v>105.98</v>
      </c>
      <c r="D2642" s="2" t="s">
        <v>3086</v>
      </c>
      <c r="E2642" t="str">
        <f>IFERROR(VLOOKUP(D2642,PRAWY!A:C,2,0),"BRAK")</f>
        <v>Anna Lenartowicz</v>
      </c>
      <c r="F2642" t="str">
        <f>IFERROR(VLOOKUP(D2642,PRAWY!A:C,3,0),"BRAK")</f>
        <v>śląskie</v>
      </c>
      <c r="G2642" t="str">
        <f>_xlfn.XLOOKUP(D2642,PRAWY!A:A,PRAWY!B:B,"BRAK")</f>
        <v>Anna Lenartowicz</v>
      </c>
    </row>
    <row r="2643" spans="1:7" x14ac:dyDescent="0.35">
      <c r="A2643" t="s">
        <v>8063</v>
      </c>
      <c r="B2643" s="1">
        <v>41789</v>
      </c>
      <c r="C2643">
        <v>3360.2449999999999</v>
      </c>
      <c r="D2643" s="2" t="s">
        <v>2102</v>
      </c>
      <c r="E2643" t="str">
        <f>IFERROR(VLOOKUP(D2643,PRAWY!A:C,2,0),"BRAK")</f>
        <v>Edwin Grzechowiak</v>
      </c>
      <c r="F2643" t="str">
        <f>IFERROR(VLOOKUP(D2643,PRAWY!A:C,3,0),"BRAK")</f>
        <v>warmińsko-mazurskie</v>
      </c>
      <c r="G2643" t="str">
        <f>_xlfn.XLOOKUP(D2643,PRAWY!A:A,PRAWY!B:B,"BRAK")</f>
        <v>Edwin Grzechowiak</v>
      </c>
    </row>
    <row r="2644" spans="1:7" x14ac:dyDescent="0.35">
      <c r="A2644" t="s">
        <v>8064</v>
      </c>
      <c r="B2644" s="1">
        <v>40943</v>
      </c>
      <c r="C2644">
        <v>416.46499999999997</v>
      </c>
      <c r="D2644" s="2" t="s">
        <v>1418</v>
      </c>
      <c r="E2644" t="str">
        <f>IFERROR(VLOOKUP(D2644,PRAWY!A:C,2,0),"BRAK")</f>
        <v>Sylwester Myk</v>
      </c>
      <c r="F2644" t="str">
        <f>IFERROR(VLOOKUP(D2644,PRAWY!A:C,3,0),"BRAK")</f>
        <v>małopolskie</v>
      </c>
      <c r="G2644" t="str">
        <f>_xlfn.XLOOKUP(D2644,PRAWY!A:A,PRAWY!B:B,"BRAK")</f>
        <v>Sylwester Myk</v>
      </c>
    </row>
    <row r="2645" spans="1:7" x14ac:dyDescent="0.35">
      <c r="A2645" t="s">
        <v>8065</v>
      </c>
      <c r="B2645" s="1">
        <v>41528</v>
      </c>
      <c r="C2645">
        <v>192.32499999999999</v>
      </c>
      <c r="D2645" s="2" t="s">
        <v>2330</v>
      </c>
      <c r="E2645" t="str">
        <f>IFERROR(VLOOKUP(D2645,PRAWY!A:C,2,0),"BRAK")</f>
        <v>Maria Kobuszyńska</v>
      </c>
      <c r="F2645" t="str">
        <f>IFERROR(VLOOKUP(D2645,PRAWY!A:C,3,0),"BRAK")</f>
        <v>zachodniopomorskie</v>
      </c>
      <c r="G2645" t="str">
        <f>_xlfn.XLOOKUP(D2645,PRAWY!A:A,PRAWY!B:B,"BRAK")</f>
        <v>Maria Kobuszyńska</v>
      </c>
    </row>
    <row r="2646" spans="1:7" x14ac:dyDescent="0.35">
      <c r="A2646" t="s">
        <v>8066</v>
      </c>
      <c r="B2646" s="1">
        <v>41555</v>
      </c>
      <c r="C2646">
        <v>786.48500000000001</v>
      </c>
      <c r="D2646" s="2" t="s">
        <v>494</v>
      </c>
      <c r="E2646" t="str">
        <f>IFERROR(VLOOKUP(D2646,PRAWY!A:C,2,0),"BRAK")</f>
        <v>Wojciech Staniszewski</v>
      </c>
      <c r="F2646" t="str">
        <f>IFERROR(VLOOKUP(D2646,PRAWY!A:C,3,0),"BRAK")</f>
        <v>łódzkie</v>
      </c>
      <c r="G2646" t="str">
        <f>_xlfn.XLOOKUP(D2646,PRAWY!A:A,PRAWY!B:B,"BRAK")</f>
        <v>Wojciech Staniszewski</v>
      </c>
    </row>
    <row r="2647" spans="1:7" x14ac:dyDescent="0.35">
      <c r="A2647" t="s">
        <v>8067</v>
      </c>
      <c r="B2647" s="1">
        <v>41845</v>
      </c>
      <c r="C2647">
        <v>7079.66</v>
      </c>
      <c r="D2647" s="2" t="s">
        <v>1684</v>
      </c>
      <c r="E2647" t="str">
        <f>IFERROR(VLOOKUP(D2647,PRAWY!A:C,2,0),"BRAK")</f>
        <v>Mateusz Malik</v>
      </c>
      <c r="F2647" t="str">
        <f>IFERROR(VLOOKUP(D2647,PRAWY!A:C,3,0),"BRAK")</f>
        <v>mazowieckie</v>
      </c>
      <c r="G2647" t="str">
        <f>_xlfn.XLOOKUP(D2647,PRAWY!A:A,PRAWY!B:B,"BRAK")</f>
        <v>Mateusz Malik</v>
      </c>
    </row>
    <row r="2648" spans="1:7" x14ac:dyDescent="0.35">
      <c r="A2648" t="s">
        <v>8068</v>
      </c>
      <c r="B2648" s="1">
        <v>41050</v>
      </c>
      <c r="C2648">
        <v>101.64</v>
      </c>
      <c r="D2648" s="2" t="s">
        <v>2686</v>
      </c>
      <c r="E2648" t="str">
        <f>IFERROR(VLOOKUP(D2648,PRAWY!A:C,2,0),"BRAK")</f>
        <v>Małgorzata Kołoszyc</v>
      </c>
      <c r="F2648" t="str">
        <f>IFERROR(VLOOKUP(D2648,PRAWY!A:C,3,0),"BRAK")</f>
        <v>dolnośląskie</v>
      </c>
      <c r="G2648" t="str">
        <f>_xlfn.XLOOKUP(D2648,PRAWY!A:A,PRAWY!B:B,"BRAK")</f>
        <v>Małgorzata Kołoszyc</v>
      </c>
    </row>
    <row r="2649" spans="1:7" x14ac:dyDescent="0.35">
      <c r="A2649" t="s">
        <v>8069</v>
      </c>
      <c r="B2649" s="1">
        <v>41139</v>
      </c>
      <c r="C2649">
        <v>1059.905</v>
      </c>
      <c r="D2649" s="2" t="s">
        <v>1354</v>
      </c>
      <c r="E2649" t="str">
        <f>IFERROR(VLOOKUP(D2649,PRAWY!A:C,2,0),"BRAK")</f>
        <v>Wiktor Szostało</v>
      </c>
      <c r="F2649" t="str">
        <f>IFERROR(VLOOKUP(D2649,PRAWY!A:C,3,0),"BRAK")</f>
        <v>śląskie</v>
      </c>
      <c r="G2649" t="str">
        <f>_xlfn.XLOOKUP(D2649,PRAWY!A:A,PRAWY!B:B,"BRAK")</f>
        <v>Wiktor Szostało</v>
      </c>
    </row>
    <row r="2650" spans="1:7" x14ac:dyDescent="0.35">
      <c r="A2650" t="s">
        <v>8070</v>
      </c>
      <c r="B2650" s="1">
        <v>41429</v>
      </c>
      <c r="C2650">
        <v>86.38</v>
      </c>
      <c r="D2650" s="2" t="s">
        <v>3088</v>
      </c>
      <c r="E2650" t="str">
        <f>IFERROR(VLOOKUP(D2650,PRAWY!A:C,2,0),"BRAK")</f>
        <v>Jacek Mazurowski</v>
      </c>
      <c r="F2650" t="str">
        <f>IFERROR(VLOOKUP(D2650,PRAWY!A:C,3,0),"BRAK")</f>
        <v>podlaskie</v>
      </c>
      <c r="G2650" t="str">
        <f>_xlfn.XLOOKUP(D2650,PRAWY!A:A,PRAWY!B:B,"BRAK")</f>
        <v>Jacek Mazurowski</v>
      </c>
    </row>
    <row r="2651" spans="1:7" x14ac:dyDescent="0.35">
      <c r="A2651" t="s">
        <v>8071</v>
      </c>
      <c r="B2651" s="1">
        <v>41765</v>
      </c>
      <c r="C2651">
        <v>17122</v>
      </c>
      <c r="D2651" s="2" t="s">
        <v>924</v>
      </c>
      <c r="E2651" t="str">
        <f>IFERROR(VLOOKUP(D2651,PRAWY!A:C,2,0),"BRAK")</f>
        <v>Krystyna Szameto</v>
      </c>
      <c r="F2651" t="str">
        <f>IFERROR(VLOOKUP(D2651,PRAWY!A:C,3,0),"BRAK")</f>
        <v>pomorskie</v>
      </c>
      <c r="G2651" t="str">
        <f>_xlfn.XLOOKUP(D2651,PRAWY!A:A,PRAWY!B:B,"BRAK")</f>
        <v>Krystyna Szameto</v>
      </c>
    </row>
    <row r="2652" spans="1:7" x14ac:dyDescent="0.35">
      <c r="A2652" t="s">
        <v>8072</v>
      </c>
      <c r="B2652" s="1">
        <v>41525</v>
      </c>
      <c r="C2652">
        <v>1603.875</v>
      </c>
      <c r="D2652" s="2" t="s">
        <v>2342</v>
      </c>
      <c r="E2652" t="str">
        <f>IFERROR(VLOOKUP(D2652,PRAWY!A:C,2,0),"BRAK")</f>
        <v>Tomasz Sobieraj</v>
      </c>
      <c r="F2652" t="str">
        <f>IFERROR(VLOOKUP(D2652,PRAWY!A:C,3,0),"BRAK")</f>
        <v>wielkopolskie</v>
      </c>
      <c r="G2652" t="str">
        <f>_xlfn.XLOOKUP(D2652,PRAWY!A:A,PRAWY!B:B,"BRAK")</f>
        <v>Tomasz Sobieraj</v>
      </c>
    </row>
    <row r="2653" spans="1:7" x14ac:dyDescent="0.35">
      <c r="A2653" t="s">
        <v>8073</v>
      </c>
      <c r="B2653" s="1">
        <v>41531</v>
      </c>
      <c r="C2653">
        <v>527.76499999999999</v>
      </c>
      <c r="D2653" s="2" t="s">
        <v>3092</v>
      </c>
      <c r="E2653" t="str">
        <f>IFERROR(VLOOKUP(D2653,PRAWY!A:C,2,0),"BRAK")</f>
        <v>Władysław Pastuszek</v>
      </c>
      <c r="F2653" t="str">
        <f>IFERROR(VLOOKUP(D2653,PRAWY!A:C,3,0),"BRAK")</f>
        <v>śląskie</v>
      </c>
      <c r="G2653" t="str">
        <f>_xlfn.XLOOKUP(D2653,PRAWY!A:A,PRAWY!B:B,"BRAK")</f>
        <v>Władysław Pastuszek</v>
      </c>
    </row>
    <row r="2654" spans="1:7" x14ac:dyDescent="0.35">
      <c r="A2654" t="s">
        <v>8074</v>
      </c>
      <c r="B2654" s="1">
        <v>41597</v>
      </c>
      <c r="C2654">
        <v>23245.775000000001</v>
      </c>
      <c r="D2654" s="2" t="s">
        <v>3094</v>
      </c>
      <c r="E2654" t="str">
        <f>IFERROR(VLOOKUP(D2654,PRAWY!A:C,2,0),"BRAK")</f>
        <v>Rafał Głąb</v>
      </c>
      <c r="F2654" t="str">
        <f>IFERROR(VLOOKUP(D2654,PRAWY!A:C,3,0),"BRAK")</f>
        <v>podlaskie</v>
      </c>
      <c r="G2654" t="str">
        <f>_xlfn.XLOOKUP(D2654,PRAWY!A:A,PRAWY!B:B,"BRAK")</f>
        <v>Rafał Głąb</v>
      </c>
    </row>
    <row r="2655" spans="1:7" x14ac:dyDescent="0.35">
      <c r="A2655" t="s">
        <v>8075</v>
      </c>
      <c r="B2655" s="1">
        <v>41856</v>
      </c>
      <c r="C2655">
        <v>1438.01</v>
      </c>
      <c r="D2655" s="2" t="s">
        <v>942</v>
      </c>
      <c r="E2655" t="str">
        <f>IFERROR(VLOOKUP(D2655,PRAWY!A:C,2,0),"BRAK")</f>
        <v>Jolanta Szejgiec</v>
      </c>
      <c r="F2655" t="str">
        <f>IFERROR(VLOOKUP(D2655,PRAWY!A:C,3,0),"BRAK")</f>
        <v>podlaskie</v>
      </c>
      <c r="G2655" t="str">
        <f>_xlfn.XLOOKUP(D2655,PRAWY!A:A,PRAWY!B:B,"BRAK")</f>
        <v>Jolanta Szejgiec</v>
      </c>
    </row>
    <row r="2656" spans="1:7" x14ac:dyDescent="0.35">
      <c r="A2656" t="s">
        <v>8076</v>
      </c>
      <c r="B2656" s="1">
        <v>41912</v>
      </c>
      <c r="C2656">
        <v>6066.2349999999997</v>
      </c>
      <c r="D2656" s="2" t="s">
        <v>3096</v>
      </c>
      <c r="E2656" t="str">
        <f>IFERROR(VLOOKUP(D2656,PRAWY!A:C,2,0),"BRAK")</f>
        <v>Krzysztof Maciaszek</v>
      </c>
      <c r="F2656" t="str">
        <f>IFERROR(VLOOKUP(D2656,PRAWY!A:C,3,0),"BRAK")</f>
        <v>łódzkie</v>
      </c>
      <c r="G2656" t="str">
        <f>_xlfn.XLOOKUP(D2656,PRAWY!A:A,PRAWY!B:B,"BRAK")</f>
        <v>Krzysztof Maciaszek</v>
      </c>
    </row>
    <row r="2657" spans="1:7" x14ac:dyDescent="0.35">
      <c r="A2657" t="s">
        <v>8077</v>
      </c>
      <c r="B2657" s="1">
        <v>41894</v>
      </c>
      <c r="C2657">
        <v>415.69499999999999</v>
      </c>
      <c r="D2657" s="2" t="s">
        <v>1328</v>
      </c>
      <c r="E2657" t="str">
        <f>IFERROR(VLOOKUP(D2657,PRAWY!A:C,2,0),"BRAK")</f>
        <v>Joanna Banaszczak</v>
      </c>
      <c r="F2657" t="str">
        <f>IFERROR(VLOOKUP(D2657,PRAWY!A:C,3,0),"BRAK")</f>
        <v>kujawsko-pomorskie</v>
      </c>
      <c r="G2657" t="str">
        <f>_xlfn.XLOOKUP(D2657,PRAWY!A:A,PRAWY!B:B,"BRAK")</f>
        <v>Joanna Banaszczak</v>
      </c>
    </row>
    <row r="2658" spans="1:7" x14ac:dyDescent="0.35">
      <c r="A2658" t="s">
        <v>8078</v>
      </c>
      <c r="B2658" s="1">
        <v>40802</v>
      </c>
      <c r="C2658">
        <v>888.54499999999996</v>
      </c>
      <c r="D2658" s="2" t="s">
        <v>2888</v>
      </c>
      <c r="E2658" t="str">
        <f>IFERROR(VLOOKUP(D2658,PRAWY!A:C,2,0),"BRAK")</f>
        <v>Daria Stasiak</v>
      </c>
      <c r="F2658" t="str">
        <f>IFERROR(VLOOKUP(D2658,PRAWY!A:C,3,0),"BRAK")</f>
        <v>śląskie</v>
      </c>
      <c r="G2658" t="str">
        <f>_xlfn.XLOOKUP(D2658,PRAWY!A:A,PRAWY!B:B,"BRAK")</f>
        <v>Daria Stasiak</v>
      </c>
    </row>
    <row r="2659" spans="1:7" x14ac:dyDescent="0.35">
      <c r="A2659" t="s">
        <v>8079</v>
      </c>
      <c r="B2659" s="1">
        <v>41219</v>
      </c>
      <c r="C2659">
        <v>205.345</v>
      </c>
      <c r="D2659" s="2" t="s">
        <v>3098</v>
      </c>
      <c r="E2659" t="str">
        <f>IFERROR(VLOOKUP(D2659,PRAWY!A:C,2,0),"BRAK")</f>
        <v>Piotr Mowczan</v>
      </c>
      <c r="F2659" t="str">
        <f>IFERROR(VLOOKUP(D2659,PRAWY!A:C,3,0),"BRAK")</f>
        <v>śląskie</v>
      </c>
      <c r="G2659" t="str">
        <f>_xlfn.XLOOKUP(D2659,PRAWY!A:A,PRAWY!B:B,"BRAK")</f>
        <v>Piotr Mowczan</v>
      </c>
    </row>
    <row r="2660" spans="1:7" x14ac:dyDescent="0.35">
      <c r="A2660" t="s">
        <v>8080</v>
      </c>
      <c r="B2660" s="1">
        <v>41565</v>
      </c>
      <c r="C2660">
        <v>1130.7449999999999</v>
      </c>
      <c r="D2660" s="2" t="s">
        <v>3100</v>
      </c>
      <c r="E2660" t="str">
        <f>IFERROR(VLOOKUP(D2660,PRAWY!A:C,2,0),"BRAK")</f>
        <v>Łukasz Szendryk</v>
      </c>
      <c r="F2660" t="str">
        <f>IFERROR(VLOOKUP(D2660,PRAWY!A:C,3,0),"BRAK")</f>
        <v>opolskie</v>
      </c>
      <c r="G2660" t="str">
        <f>_xlfn.XLOOKUP(D2660,PRAWY!A:A,PRAWY!B:B,"BRAK")</f>
        <v>Łukasz Szendryk</v>
      </c>
    </row>
    <row r="2661" spans="1:7" x14ac:dyDescent="0.35">
      <c r="A2661" t="s">
        <v>8081</v>
      </c>
      <c r="B2661" s="1">
        <v>41414</v>
      </c>
      <c r="C2661">
        <v>103.705</v>
      </c>
      <c r="D2661" s="2" t="s">
        <v>1416</v>
      </c>
      <c r="E2661" t="str">
        <f>IFERROR(VLOOKUP(D2661,PRAWY!A:C,2,0),"BRAK")</f>
        <v>Elżbieta Ciszewska</v>
      </c>
      <c r="F2661" t="str">
        <f>IFERROR(VLOOKUP(D2661,PRAWY!A:C,3,0),"BRAK")</f>
        <v>podlaskie</v>
      </c>
      <c r="G2661" t="str">
        <f>_xlfn.XLOOKUP(D2661,PRAWY!A:A,PRAWY!B:B,"BRAK")</f>
        <v>Elżbieta Ciszewska</v>
      </c>
    </row>
    <row r="2662" spans="1:7" x14ac:dyDescent="0.35">
      <c r="A2662" t="s">
        <v>8082</v>
      </c>
      <c r="B2662" s="1">
        <v>41700</v>
      </c>
      <c r="C2662">
        <v>4898.5649999999996</v>
      </c>
      <c r="D2662" s="2" t="s">
        <v>2186</v>
      </c>
      <c r="E2662" t="str">
        <f>IFERROR(VLOOKUP(D2662,PRAWY!A:C,2,0),"BRAK")</f>
        <v>Grzegorz Preis</v>
      </c>
      <c r="F2662" t="str">
        <f>IFERROR(VLOOKUP(D2662,PRAWY!A:C,3,0),"BRAK")</f>
        <v>łódzkie</v>
      </c>
      <c r="G2662" t="str">
        <f>_xlfn.XLOOKUP(D2662,PRAWY!A:A,PRAWY!B:B,"BRAK")</f>
        <v>Grzegorz Preis</v>
      </c>
    </row>
    <row r="2663" spans="1:7" x14ac:dyDescent="0.35">
      <c r="A2663" t="s">
        <v>8083</v>
      </c>
      <c r="B2663" s="1">
        <v>41251</v>
      </c>
      <c r="C2663">
        <v>207.48</v>
      </c>
      <c r="D2663" s="2" t="s">
        <v>2694</v>
      </c>
      <c r="E2663" t="str">
        <f>IFERROR(VLOOKUP(D2663,PRAWY!A:C,2,0),"BRAK")</f>
        <v>Czesław Piszczek</v>
      </c>
      <c r="F2663" t="str">
        <f>IFERROR(VLOOKUP(D2663,PRAWY!A:C,3,0),"BRAK")</f>
        <v>dolnośląskie</v>
      </c>
      <c r="G2663" t="str">
        <f>_xlfn.XLOOKUP(D2663,PRAWY!A:A,PRAWY!B:B,"BRAK")</f>
        <v>Czesław Piszczek</v>
      </c>
    </row>
    <row r="2664" spans="1:7" x14ac:dyDescent="0.35">
      <c r="A2664" t="s">
        <v>8084</v>
      </c>
      <c r="B2664" s="1">
        <v>40962</v>
      </c>
      <c r="C2664">
        <v>374.46499999999997</v>
      </c>
      <c r="D2664" s="2" t="s">
        <v>1436</v>
      </c>
      <c r="E2664" t="str">
        <f>IFERROR(VLOOKUP(D2664,PRAWY!A:C,2,0),"BRAK")</f>
        <v>Zbigniew Jakomulski</v>
      </c>
      <c r="F2664" t="str">
        <f>IFERROR(VLOOKUP(D2664,PRAWY!A:C,3,0),"BRAK")</f>
        <v>mazowieckie</v>
      </c>
      <c r="G2664" t="str">
        <f>_xlfn.XLOOKUP(D2664,PRAWY!A:A,PRAWY!B:B,"BRAK")</f>
        <v>Zbigniew Jakomulski</v>
      </c>
    </row>
    <row r="2665" spans="1:7" x14ac:dyDescent="0.35">
      <c r="A2665" t="s">
        <v>8085</v>
      </c>
      <c r="B2665" s="1">
        <v>41305</v>
      </c>
      <c r="C2665">
        <v>72.31</v>
      </c>
      <c r="D2665" s="2" t="s">
        <v>3102</v>
      </c>
      <c r="E2665" t="str">
        <f>IFERROR(VLOOKUP(D2665,PRAWY!A:C,2,0),"BRAK")</f>
        <v>Mariusz Staszewski</v>
      </c>
      <c r="F2665" t="str">
        <f>IFERROR(VLOOKUP(D2665,PRAWY!A:C,3,0),"BRAK")</f>
        <v>łódzkie</v>
      </c>
      <c r="G2665" t="str">
        <f>_xlfn.XLOOKUP(D2665,PRAWY!A:A,PRAWY!B:B,"BRAK")</f>
        <v>Mariusz Staszewski</v>
      </c>
    </row>
    <row r="2666" spans="1:7" x14ac:dyDescent="0.35">
      <c r="A2666" t="s">
        <v>8086</v>
      </c>
      <c r="B2666" s="1">
        <v>40643</v>
      </c>
      <c r="C2666">
        <v>8019.8649999999998</v>
      </c>
      <c r="D2666" s="2" t="s">
        <v>2314</v>
      </c>
      <c r="E2666" t="str">
        <f>IFERROR(VLOOKUP(D2666,PRAWY!A:C,2,0),"BRAK")</f>
        <v>Iwona Zibrowska</v>
      </c>
      <c r="F2666" t="str">
        <f>IFERROR(VLOOKUP(D2666,PRAWY!A:C,3,0),"BRAK")</f>
        <v>pomorskie</v>
      </c>
      <c r="G2666" t="str">
        <f>_xlfn.XLOOKUP(D2666,PRAWY!A:A,PRAWY!B:B,"BRAK")</f>
        <v>Iwona Zibrowska</v>
      </c>
    </row>
    <row r="2667" spans="1:7" x14ac:dyDescent="0.35">
      <c r="A2667" t="s">
        <v>8087</v>
      </c>
      <c r="B2667" s="1">
        <v>40675</v>
      </c>
      <c r="C2667">
        <v>1282.54</v>
      </c>
      <c r="D2667" s="2" t="s">
        <v>1300</v>
      </c>
      <c r="E2667" t="str">
        <f>IFERROR(VLOOKUP(D2667,PRAWY!A:C,2,0),"BRAK")</f>
        <v>Elżbieta Majewska</v>
      </c>
      <c r="F2667" t="str">
        <f>IFERROR(VLOOKUP(D2667,PRAWY!A:C,3,0),"BRAK")</f>
        <v>dolnośląskie</v>
      </c>
      <c r="G2667" t="str">
        <f>_xlfn.XLOOKUP(D2667,PRAWY!A:A,PRAWY!B:B,"BRAK")</f>
        <v>Elżbieta Majewska</v>
      </c>
    </row>
    <row r="2668" spans="1:7" x14ac:dyDescent="0.35">
      <c r="A2668" t="s">
        <v>8088</v>
      </c>
      <c r="B2668" s="1">
        <v>40965</v>
      </c>
      <c r="C2668">
        <v>106.68</v>
      </c>
      <c r="D2668" s="2" t="s">
        <v>3106</v>
      </c>
      <c r="E2668" t="str">
        <f>IFERROR(VLOOKUP(D2668,PRAWY!A:C,2,0),"BRAK")</f>
        <v>Michał Terefenko</v>
      </c>
      <c r="F2668" t="str">
        <f>IFERROR(VLOOKUP(D2668,PRAWY!A:C,3,0),"BRAK")</f>
        <v>wielkopolskie</v>
      </c>
      <c r="G2668" t="str">
        <f>_xlfn.XLOOKUP(D2668,PRAWY!A:A,PRAWY!B:B,"BRAK")</f>
        <v>Michał Terefenko</v>
      </c>
    </row>
    <row r="2669" spans="1:7" x14ac:dyDescent="0.35">
      <c r="A2669" t="s">
        <v>8089</v>
      </c>
      <c r="B2669" s="1">
        <v>40860</v>
      </c>
      <c r="C2669">
        <v>2451.4349999999999</v>
      </c>
      <c r="D2669" s="2" t="s">
        <v>1000</v>
      </c>
      <c r="E2669" t="str">
        <f>IFERROR(VLOOKUP(D2669,PRAWY!A:C,2,0),"BRAK")</f>
        <v>Andrzej Kania</v>
      </c>
      <c r="F2669" t="str">
        <f>IFERROR(VLOOKUP(D2669,PRAWY!A:C,3,0),"BRAK")</f>
        <v>podlaskie</v>
      </c>
      <c r="G2669" t="str">
        <f>_xlfn.XLOOKUP(D2669,PRAWY!A:A,PRAWY!B:B,"BRAK")</f>
        <v>Andrzej Kania</v>
      </c>
    </row>
    <row r="2670" spans="1:7" x14ac:dyDescent="0.35">
      <c r="A2670" t="s">
        <v>8090</v>
      </c>
      <c r="B2670" s="1">
        <v>41956</v>
      </c>
      <c r="C2670">
        <v>171.745</v>
      </c>
      <c r="D2670" s="2" t="s">
        <v>1000</v>
      </c>
      <c r="E2670" t="str">
        <f>IFERROR(VLOOKUP(D2670,PRAWY!A:C,2,0),"BRAK")</f>
        <v>Andrzej Kania</v>
      </c>
      <c r="F2670" t="str">
        <f>IFERROR(VLOOKUP(D2670,PRAWY!A:C,3,0),"BRAK")</f>
        <v>podlaskie</v>
      </c>
      <c r="G2670" t="str">
        <f>_xlfn.XLOOKUP(D2670,PRAWY!A:A,PRAWY!B:B,"BRAK")</f>
        <v>Andrzej Kania</v>
      </c>
    </row>
    <row r="2671" spans="1:7" x14ac:dyDescent="0.35">
      <c r="A2671" t="s">
        <v>8091</v>
      </c>
      <c r="B2671" s="1">
        <v>41712</v>
      </c>
      <c r="C2671">
        <v>594.72</v>
      </c>
      <c r="D2671" s="2" t="s">
        <v>3108</v>
      </c>
      <c r="E2671" t="str">
        <f>IFERROR(VLOOKUP(D2671,PRAWY!A:C,2,0),"BRAK")</f>
        <v>Jerzy Wierzbicki</v>
      </c>
      <c r="F2671" t="str">
        <f>IFERROR(VLOOKUP(D2671,PRAWY!A:C,3,0),"BRAK")</f>
        <v>dolnośląskie</v>
      </c>
      <c r="G2671" t="str">
        <f>_xlfn.XLOOKUP(D2671,PRAWY!A:A,PRAWY!B:B,"BRAK")</f>
        <v>Jerzy Wierzbicki</v>
      </c>
    </row>
    <row r="2672" spans="1:7" x14ac:dyDescent="0.35">
      <c r="A2672" t="s">
        <v>8092</v>
      </c>
      <c r="B2672" s="1">
        <v>40642</v>
      </c>
      <c r="C2672">
        <v>940.24</v>
      </c>
      <c r="D2672" s="2" t="s">
        <v>2326</v>
      </c>
      <c r="E2672" t="str">
        <f>IFERROR(VLOOKUP(D2672,PRAWY!A:C,2,0),"BRAK")</f>
        <v>Roman Kowalik</v>
      </c>
      <c r="F2672" t="str">
        <f>IFERROR(VLOOKUP(D2672,PRAWY!A:C,3,0),"BRAK")</f>
        <v>mazowieckie</v>
      </c>
      <c r="G2672" t="str">
        <f>_xlfn.XLOOKUP(D2672,PRAWY!A:A,PRAWY!B:B,"BRAK")</f>
        <v>Roman Kowalik</v>
      </c>
    </row>
    <row r="2673" spans="1:7" x14ac:dyDescent="0.35">
      <c r="A2673" t="s">
        <v>8093</v>
      </c>
      <c r="B2673" s="1">
        <v>41671</v>
      </c>
      <c r="C2673">
        <v>312.97000000000003</v>
      </c>
      <c r="D2673" s="2" t="s">
        <v>3110</v>
      </c>
      <c r="E2673" t="str">
        <f>IFERROR(VLOOKUP(D2673,PRAWY!A:C,2,0),"BRAK")</f>
        <v>Mariola Jastrzębska</v>
      </c>
      <c r="F2673" t="str">
        <f>IFERROR(VLOOKUP(D2673,PRAWY!A:C,3,0),"BRAK")</f>
        <v>kujawsko-pomorskie</v>
      </c>
      <c r="G2673" t="str">
        <f>_xlfn.XLOOKUP(D2673,PRAWY!A:A,PRAWY!B:B,"BRAK")</f>
        <v>Mariola Jastrzębska</v>
      </c>
    </row>
    <row r="2674" spans="1:7" x14ac:dyDescent="0.35">
      <c r="A2674" t="s">
        <v>8094</v>
      </c>
      <c r="B2674" s="1">
        <v>41243</v>
      </c>
      <c r="C2674">
        <v>1104.2850000000001</v>
      </c>
      <c r="D2674" s="2" t="s">
        <v>2764</v>
      </c>
      <c r="E2674" t="str">
        <f>IFERROR(VLOOKUP(D2674,PRAWY!A:C,2,0),"BRAK")</f>
        <v>Wojciech Żulewski</v>
      </c>
      <c r="F2674" t="str">
        <f>IFERROR(VLOOKUP(D2674,PRAWY!A:C,3,0),"BRAK")</f>
        <v>podlaskie</v>
      </c>
      <c r="G2674" t="str">
        <f>_xlfn.XLOOKUP(D2674,PRAWY!A:A,PRAWY!B:B,"BRAK")</f>
        <v>Wojciech Żulewski</v>
      </c>
    </row>
    <row r="2675" spans="1:7" x14ac:dyDescent="0.35">
      <c r="A2675" t="s">
        <v>8095</v>
      </c>
      <c r="B2675" s="1">
        <v>41498</v>
      </c>
      <c r="C2675">
        <v>31912.09</v>
      </c>
      <c r="D2675" s="2" t="s">
        <v>1878</v>
      </c>
      <c r="E2675" t="str">
        <f>IFERROR(VLOOKUP(D2675,PRAWY!A:C,2,0),"BRAK")</f>
        <v>Renata Romanowska</v>
      </c>
      <c r="F2675" t="str">
        <f>IFERROR(VLOOKUP(D2675,PRAWY!A:C,3,0),"BRAK")</f>
        <v>lubelskie</v>
      </c>
      <c r="G2675" t="str">
        <f>_xlfn.XLOOKUP(D2675,PRAWY!A:A,PRAWY!B:B,"BRAK")</f>
        <v>Renata Romanowska</v>
      </c>
    </row>
    <row r="2676" spans="1:7" x14ac:dyDescent="0.35">
      <c r="A2676" t="s">
        <v>8096</v>
      </c>
      <c r="B2676" s="1">
        <v>41343</v>
      </c>
      <c r="C2676">
        <v>12826.485000000001</v>
      </c>
      <c r="D2676" s="2" t="s">
        <v>3112</v>
      </c>
      <c r="E2676" t="str">
        <f>IFERROR(VLOOKUP(D2676,PRAWY!A:C,2,0),"BRAK")</f>
        <v>Dorota Łachmanowicz</v>
      </c>
      <c r="F2676" t="str">
        <f>IFERROR(VLOOKUP(D2676,PRAWY!A:C,3,0),"BRAK")</f>
        <v>lubuskie</v>
      </c>
      <c r="G2676" t="str">
        <f>_xlfn.XLOOKUP(D2676,PRAWY!A:A,PRAWY!B:B,"BRAK")</f>
        <v>Dorota Łachmanowicz</v>
      </c>
    </row>
    <row r="2677" spans="1:7" x14ac:dyDescent="0.35">
      <c r="A2677" t="s">
        <v>8097</v>
      </c>
      <c r="B2677" s="1">
        <v>40787</v>
      </c>
      <c r="C2677">
        <v>343.59500000000003</v>
      </c>
      <c r="D2677" s="2" t="s">
        <v>1668</v>
      </c>
      <c r="E2677" t="str">
        <f>IFERROR(VLOOKUP(D2677,PRAWY!A:C,2,0),"BRAK")</f>
        <v>Emilia Świderek</v>
      </c>
      <c r="F2677" t="str">
        <f>IFERROR(VLOOKUP(D2677,PRAWY!A:C,3,0),"BRAK")</f>
        <v>pomorskie</v>
      </c>
      <c r="G2677" t="str">
        <f>_xlfn.XLOOKUP(D2677,PRAWY!A:A,PRAWY!B:B,"BRAK")</f>
        <v>Emilia Świderek</v>
      </c>
    </row>
    <row r="2678" spans="1:7" x14ac:dyDescent="0.35">
      <c r="A2678" t="s">
        <v>8098</v>
      </c>
      <c r="B2678" s="1">
        <v>41678</v>
      </c>
      <c r="C2678">
        <v>54.564999999999998</v>
      </c>
      <c r="D2678" s="2" t="s">
        <v>2062</v>
      </c>
      <c r="E2678" t="str">
        <f>IFERROR(VLOOKUP(D2678,PRAWY!A:C,2,0),"BRAK")</f>
        <v>Sławomir Kargul</v>
      </c>
      <c r="F2678" t="str">
        <f>IFERROR(VLOOKUP(D2678,PRAWY!A:C,3,0),"BRAK")</f>
        <v>śląskie</v>
      </c>
      <c r="G2678" t="str">
        <f>_xlfn.XLOOKUP(D2678,PRAWY!A:A,PRAWY!B:B,"BRAK")</f>
        <v>Sławomir Kargul</v>
      </c>
    </row>
    <row r="2679" spans="1:7" x14ac:dyDescent="0.35">
      <c r="A2679" t="s">
        <v>8099</v>
      </c>
      <c r="B2679" s="1">
        <v>41462</v>
      </c>
      <c r="C2679">
        <v>493.78</v>
      </c>
      <c r="D2679" s="2" t="s">
        <v>1776</v>
      </c>
      <c r="E2679" t="str">
        <f>IFERROR(VLOOKUP(D2679,PRAWY!A:C,2,0),"BRAK")</f>
        <v>Zbigniew Hejak</v>
      </c>
      <c r="F2679" t="str">
        <f>IFERROR(VLOOKUP(D2679,PRAWY!A:C,3,0),"BRAK")</f>
        <v>lubelskie</v>
      </c>
      <c r="G2679" t="str">
        <f>_xlfn.XLOOKUP(D2679,PRAWY!A:A,PRAWY!B:B,"BRAK")</f>
        <v>Zbigniew Hejak</v>
      </c>
    </row>
    <row r="2680" spans="1:7" x14ac:dyDescent="0.35">
      <c r="A2680" t="s">
        <v>8100</v>
      </c>
      <c r="B2680" s="1">
        <v>41577</v>
      </c>
      <c r="C2680">
        <v>815.32500000000005</v>
      </c>
      <c r="D2680" s="2" t="s">
        <v>3114</v>
      </c>
      <c r="E2680" t="str">
        <f>IFERROR(VLOOKUP(D2680,PRAWY!A:C,2,0),"BRAK")</f>
        <v>Katarzyna Tokarz</v>
      </c>
      <c r="F2680" t="str">
        <f>IFERROR(VLOOKUP(D2680,PRAWY!A:C,3,0),"BRAK")</f>
        <v>kujawsko-pomorskie</v>
      </c>
      <c r="G2680" t="str">
        <f>_xlfn.XLOOKUP(D2680,PRAWY!A:A,PRAWY!B:B,"BRAK")</f>
        <v>Katarzyna Tokarz</v>
      </c>
    </row>
    <row r="2681" spans="1:7" x14ac:dyDescent="0.35">
      <c r="A2681" t="s">
        <v>8101</v>
      </c>
      <c r="B2681" s="1">
        <v>41532</v>
      </c>
      <c r="C2681">
        <v>1479.9749999999999</v>
      </c>
      <c r="D2681" s="2" t="s">
        <v>2836</v>
      </c>
      <c r="E2681" t="str">
        <f>IFERROR(VLOOKUP(D2681,PRAWY!A:C,2,0),"BRAK")</f>
        <v>Stanisław Sobolewski</v>
      </c>
      <c r="F2681" t="str">
        <f>IFERROR(VLOOKUP(D2681,PRAWY!A:C,3,0),"BRAK")</f>
        <v>podlaskie</v>
      </c>
      <c r="G2681" t="str">
        <f>_xlfn.XLOOKUP(D2681,PRAWY!A:A,PRAWY!B:B,"BRAK")</f>
        <v>Stanisław Sobolewski</v>
      </c>
    </row>
    <row r="2682" spans="1:7" x14ac:dyDescent="0.35">
      <c r="A2682" t="s">
        <v>8102</v>
      </c>
      <c r="B2682" s="1">
        <v>41850</v>
      </c>
      <c r="C2682">
        <v>716.48500000000001</v>
      </c>
      <c r="D2682" s="2" t="s">
        <v>1626</v>
      </c>
      <c r="E2682" t="str">
        <f>IFERROR(VLOOKUP(D2682,PRAWY!A:C,2,0),"BRAK")</f>
        <v>Robert Kmieć</v>
      </c>
      <c r="F2682" t="str">
        <f>IFERROR(VLOOKUP(D2682,PRAWY!A:C,3,0),"BRAK")</f>
        <v>śląskie</v>
      </c>
      <c r="G2682" t="str">
        <f>_xlfn.XLOOKUP(D2682,PRAWY!A:A,PRAWY!B:B,"BRAK")</f>
        <v>Robert Kmieć</v>
      </c>
    </row>
    <row r="2683" spans="1:7" x14ac:dyDescent="0.35">
      <c r="A2683" t="s">
        <v>8103</v>
      </c>
      <c r="B2683" s="1">
        <v>41311</v>
      </c>
      <c r="C2683">
        <v>1120.6300000000001</v>
      </c>
      <c r="D2683" s="2" t="s">
        <v>1492</v>
      </c>
      <c r="E2683" t="str">
        <f>IFERROR(VLOOKUP(D2683,PRAWY!A:C,2,0),"BRAK")</f>
        <v>Mirosław Kabaciński</v>
      </c>
      <c r="F2683" t="str">
        <f>IFERROR(VLOOKUP(D2683,PRAWY!A:C,3,0),"BRAK")</f>
        <v>pomorskie</v>
      </c>
      <c r="G2683" t="str">
        <f>_xlfn.XLOOKUP(D2683,PRAWY!A:A,PRAWY!B:B,"BRAK")</f>
        <v>Mirosław Kabaciński</v>
      </c>
    </row>
    <row r="2684" spans="1:7" x14ac:dyDescent="0.35">
      <c r="A2684" t="s">
        <v>8104</v>
      </c>
      <c r="B2684" s="1">
        <v>41906</v>
      </c>
      <c r="C2684">
        <v>165.97</v>
      </c>
      <c r="D2684" s="2" t="s">
        <v>2662</v>
      </c>
      <c r="E2684" t="str">
        <f>IFERROR(VLOOKUP(D2684,PRAWY!A:C,2,0),"BRAK")</f>
        <v>Mirosław Gajek</v>
      </c>
      <c r="F2684" t="str">
        <f>IFERROR(VLOOKUP(D2684,PRAWY!A:C,3,0),"BRAK")</f>
        <v>dolnośląskie</v>
      </c>
      <c r="G2684" t="str">
        <f>_xlfn.XLOOKUP(D2684,PRAWY!A:A,PRAWY!B:B,"BRAK")</f>
        <v>Mirosław Gajek</v>
      </c>
    </row>
    <row r="2685" spans="1:7" x14ac:dyDescent="0.35">
      <c r="A2685" t="s">
        <v>8105</v>
      </c>
      <c r="B2685" s="1">
        <v>40934</v>
      </c>
      <c r="C2685">
        <v>283.85000000000002</v>
      </c>
      <c r="D2685" s="2" t="s">
        <v>3116</v>
      </c>
      <c r="E2685" t="str">
        <f>IFERROR(VLOOKUP(D2685,PRAWY!A:C,2,0),"BRAK")</f>
        <v>Zygmunt Kijowski</v>
      </c>
      <c r="F2685" t="str">
        <f>IFERROR(VLOOKUP(D2685,PRAWY!A:C,3,0),"BRAK")</f>
        <v>małopolskie</v>
      </c>
      <c r="G2685" t="str">
        <f>_xlfn.XLOOKUP(D2685,PRAWY!A:A,PRAWY!B:B,"BRAK")</f>
        <v>Zygmunt Kijowski</v>
      </c>
    </row>
    <row r="2686" spans="1:7" x14ac:dyDescent="0.35">
      <c r="A2686" t="s">
        <v>8106</v>
      </c>
      <c r="B2686" s="1">
        <v>41237</v>
      </c>
      <c r="C2686">
        <v>113.4</v>
      </c>
      <c r="D2686" s="2" t="s">
        <v>1864</v>
      </c>
      <c r="E2686" t="str">
        <f>IFERROR(VLOOKUP(D2686,PRAWY!A:C,2,0),"BRAK")</f>
        <v>Renata Janowska</v>
      </c>
      <c r="F2686" t="str">
        <f>IFERROR(VLOOKUP(D2686,PRAWY!A:C,3,0),"BRAK")</f>
        <v>podkarpackie</v>
      </c>
      <c r="G2686" t="str">
        <f>_xlfn.XLOOKUP(D2686,PRAWY!A:A,PRAWY!B:B,"BRAK")</f>
        <v>Renata Janowska</v>
      </c>
    </row>
    <row r="2687" spans="1:7" x14ac:dyDescent="0.35">
      <c r="A2687" t="s">
        <v>8107</v>
      </c>
      <c r="B2687" s="1">
        <v>41522</v>
      </c>
      <c r="C2687">
        <v>45.64</v>
      </c>
      <c r="D2687" s="2" t="s">
        <v>1506</v>
      </c>
      <c r="E2687" t="str">
        <f>IFERROR(VLOOKUP(D2687,PRAWY!A:C,2,0),"BRAK")</f>
        <v>Jan Łączny</v>
      </c>
      <c r="F2687" t="str">
        <f>IFERROR(VLOOKUP(D2687,PRAWY!A:C,3,0),"BRAK")</f>
        <v>wielkopolskie</v>
      </c>
      <c r="G2687" t="str">
        <f>_xlfn.XLOOKUP(D2687,PRAWY!A:A,PRAWY!B:B,"BRAK")</f>
        <v>Jan Łączny</v>
      </c>
    </row>
    <row r="2688" spans="1:7" x14ac:dyDescent="0.35">
      <c r="A2688" t="s">
        <v>8108</v>
      </c>
      <c r="B2688" s="1">
        <v>41021</v>
      </c>
      <c r="C2688">
        <v>231.45500000000001</v>
      </c>
      <c r="D2688" s="2" t="s">
        <v>2456</v>
      </c>
      <c r="E2688" t="str">
        <f>IFERROR(VLOOKUP(D2688,PRAWY!A:C,2,0),"BRAK")</f>
        <v>Sławomir Jamka</v>
      </c>
      <c r="F2688" t="str">
        <f>IFERROR(VLOOKUP(D2688,PRAWY!A:C,3,0),"BRAK")</f>
        <v>kujawsko-pomorskie</v>
      </c>
      <c r="G2688" t="str">
        <f>_xlfn.XLOOKUP(D2688,PRAWY!A:A,PRAWY!B:B,"BRAK")</f>
        <v>Sławomir Jamka</v>
      </c>
    </row>
    <row r="2689" spans="1:7" x14ac:dyDescent="0.35">
      <c r="A2689" t="s">
        <v>8109</v>
      </c>
      <c r="B2689" s="1">
        <v>40972</v>
      </c>
      <c r="C2689">
        <v>215.81</v>
      </c>
      <c r="D2689" s="2" t="s">
        <v>3118</v>
      </c>
      <c r="E2689" t="str">
        <f>IFERROR(VLOOKUP(D2689,PRAWY!A:C,2,0),"BRAK")</f>
        <v>Jan Lewicki</v>
      </c>
      <c r="F2689" t="str">
        <f>IFERROR(VLOOKUP(D2689,PRAWY!A:C,3,0),"BRAK")</f>
        <v>podlaskie</v>
      </c>
      <c r="G2689" t="str">
        <f>_xlfn.XLOOKUP(D2689,PRAWY!A:A,PRAWY!B:B,"BRAK")</f>
        <v>Jan Lewicki</v>
      </c>
    </row>
    <row r="2690" spans="1:7" x14ac:dyDescent="0.35">
      <c r="A2690" t="s">
        <v>8110</v>
      </c>
      <c r="B2690" s="1">
        <v>41536</v>
      </c>
      <c r="C2690">
        <v>165.41</v>
      </c>
      <c r="D2690" s="2" t="s">
        <v>2088</v>
      </c>
      <c r="E2690" t="str">
        <f>IFERROR(VLOOKUP(D2690,PRAWY!A:C,2,0),"BRAK")</f>
        <v>Zofia Karpińska</v>
      </c>
      <c r="F2690" t="str">
        <f>IFERROR(VLOOKUP(D2690,PRAWY!A:C,3,0),"BRAK")</f>
        <v>łódzkie</v>
      </c>
      <c r="G2690" t="str">
        <f>_xlfn.XLOOKUP(D2690,PRAWY!A:A,PRAWY!B:B,"BRAK")</f>
        <v>Zofia Karpińska</v>
      </c>
    </row>
    <row r="2691" spans="1:7" x14ac:dyDescent="0.35">
      <c r="A2691" t="s">
        <v>8111</v>
      </c>
      <c r="B2691" s="1">
        <v>41573</v>
      </c>
      <c r="C2691">
        <v>124.67</v>
      </c>
      <c r="D2691" s="2" t="s">
        <v>3120</v>
      </c>
      <c r="E2691" t="str">
        <f>IFERROR(VLOOKUP(D2691,PRAWY!A:C,2,0),"BRAK")</f>
        <v>Danuta Topa</v>
      </c>
      <c r="F2691" t="str">
        <f>IFERROR(VLOOKUP(D2691,PRAWY!A:C,3,0),"BRAK")</f>
        <v>pomorskie</v>
      </c>
      <c r="G2691" t="str">
        <f>_xlfn.XLOOKUP(D2691,PRAWY!A:A,PRAWY!B:B,"BRAK")</f>
        <v>Danuta Topa</v>
      </c>
    </row>
    <row r="2692" spans="1:7" x14ac:dyDescent="0.35">
      <c r="A2692" t="s">
        <v>8112</v>
      </c>
      <c r="B2692" s="1">
        <v>41124</v>
      </c>
      <c r="C2692">
        <v>169.75</v>
      </c>
      <c r="D2692" s="2" t="s">
        <v>3122</v>
      </c>
      <c r="E2692" t="str">
        <f>IFERROR(VLOOKUP(D2692,PRAWY!A:C,2,0),"BRAK")</f>
        <v>Krzysztof Lewandowski</v>
      </c>
      <c r="F2692" t="str">
        <f>IFERROR(VLOOKUP(D2692,PRAWY!A:C,3,0),"BRAK")</f>
        <v>wielkopolskie</v>
      </c>
      <c r="G2692" t="str">
        <f>_xlfn.XLOOKUP(D2692,PRAWY!A:A,PRAWY!B:B,"BRAK")</f>
        <v>Krzysztof Lewandowski</v>
      </c>
    </row>
    <row r="2693" spans="1:7" x14ac:dyDescent="0.35">
      <c r="A2693" t="s">
        <v>8113</v>
      </c>
      <c r="B2693" s="1">
        <v>41172</v>
      </c>
      <c r="C2693">
        <v>9937.5849999999991</v>
      </c>
      <c r="D2693" s="2" t="s">
        <v>2722</v>
      </c>
      <c r="E2693" t="str">
        <f>IFERROR(VLOOKUP(D2693,PRAWY!A:C,2,0),"BRAK")</f>
        <v>Henryk Kościelniak</v>
      </c>
      <c r="F2693" t="str">
        <f>IFERROR(VLOOKUP(D2693,PRAWY!A:C,3,0),"BRAK")</f>
        <v>zachodniopomorskie</v>
      </c>
      <c r="G2693" t="str">
        <f>_xlfn.XLOOKUP(D2693,PRAWY!A:A,PRAWY!B:B,"BRAK")</f>
        <v>Henryk Kościelniak</v>
      </c>
    </row>
    <row r="2694" spans="1:7" x14ac:dyDescent="0.35">
      <c r="A2694" t="s">
        <v>8114</v>
      </c>
      <c r="B2694" s="1">
        <v>41247</v>
      </c>
      <c r="C2694">
        <v>101.605</v>
      </c>
      <c r="D2694" s="2" t="s">
        <v>3124</v>
      </c>
      <c r="E2694" t="str">
        <f>IFERROR(VLOOKUP(D2694,PRAWY!A:C,2,0),"BRAK")</f>
        <v>Julita Żugaj</v>
      </c>
      <c r="F2694" t="str">
        <f>IFERROR(VLOOKUP(D2694,PRAWY!A:C,3,0),"BRAK")</f>
        <v>lubelskie</v>
      </c>
      <c r="G2694" t="str">
        <f>_xlfn.XLOOKUP(D2694,PRAWY!A:A,PRAWY!B:B,"BRAK")</f>
        <v>Julita Żugaj</v>
      </c>
    </row>
    <row r="2695" spans="1:7" x14ac:dyDescent="0.35">
      <c r="A2695" t="s">
        <v>8115</v>
      </c>
      <c r="B2695" s="1">
        <v>41931</v>
      </c>
      <c r="C2695">
        <v>1346.0650000000001</v>
      </c>
      <c r="D2695" s="2" t="s">
        <v>3126</v>
      </c>
      <c r="E2695" t="str">
        <f>IFERROR(VLOOKUP(D2695,PRAWY!A:C,2,0),"BRAK")</f>
        <v>Piotr Turowski</v>
      </c>
      <c r="F2695" t="str">
        <f>IFERROR(VLOOKUP(D2695,PRAWY!A:C,3,0),"BRAK")</f>
        <v>lubelskie</v>
      </c>
      <c r="G2695" t="str">
        <f>_xlfn.XLOOKUP(D2695,PRAWY!A:A,PRAWY!B:B,"BRAK")</f>
        <v>Piotr Turowski</v>
      </c>
    </row>
    <row r="2696" spans="1:7" x14ac:dyDescent="0.35">
      <c r="A2696" t="s">
        <v>8116</v>
      </c>
      <c r="B2696" s="1">
        <v>41033</v>
      </c>
      <c r="C2696">
        <v>290.255</v>
      </c>
      <c r="D2696" s="2" t="s">
        <v>3128</v>
      </c>
      <c r="E2696" t="str">
        <f>IFERROR(VLOOKUP(D2696,PRAWY!A:C,2,0),"BRAK")</f>
        <v>Natalia Olejniczak</v>
      </c>
      <c r="F2696" t="str">
        <f>IFERROR(VLOOKUP(D2696,PRAWY!A:C,3,0),"BRAK")</f>
        <v>podlaskie</v>
      </c>
      <c r="G2696" t="str">
        <f>_xlfn.XLOOKUP(D2696,PRAWY!A:A,PRAWY!B:B,"BRAK")</f>
        <v>Natalia Olejniczak</v>
      </c>
    </row>
    <row r="2697" spans="1:7" x14ac:dyDescent="0.35">
      <c r="A2697" t="s">
        <v>8117</v>
      </c>
      <c r="B2697" s="1">
        <v>41519</v>
      </c>
      <c r="C2697">
        <v>11113.025</v>
      </c>
      <c r="D2697" s="2" t="s">
        <v>902</v>
      </c>
      <c r="E2697" t="str">
        <f>IFERROR(VLOOKUP(D2697,PRAWY!A:C,2,0),"BRAK")</f>
        <v>Marzena Stachnio</v>
      </c>
      <c r="F2697" t="str">
        <f>IFERROR(VLOOKUP(D2697,PRAWY!A:C,3,0),"BRAK")</f>
        <v>warmińsko-mazurskie</v>
      </c>
      <c r="G2697" t="str">
        <f>_xlfn.XLOOKUP(D2697,PRAWY!A:A,PRAWY!B:B,"BRAK")</f>
        <v>Marzena Stachnio</v>
      </c>
    </row>
    <row r="2698" spans="1:7" x14ac:dyDescent="0.35">
      <c r="A2698" t="s">
        <v>8118</v>
      </c>
      <c r="B2698" s="1">
        <v>41932</v>
      </c>
      <c r="C2698">
        <v>98.734999999999999</v>
      </c>
      <c r="D2698" s="2" t="s">
        <v>2448</v>
      </c>
      <c r="E2698" t="str">
        <f>IFERROR(VLOOKUP(D2698,PRAWY!A:C,2,0),"BRAK")</f>
        <v>Krzysztof Krawczak</v>
      </c>
      <c r="F2698" t="str">
        <f>IFERROR(VLOOKUP(D2698,PRAWY!A:C,3,0),"BRAK")</f>
        <v>świętokrzyskie</v>
      </c>
      <c r="G2698" t="str">
        <f>_xlfn.XLOOKUP(D2698,PRAWY!A:A,PRAWY!B:B,"BRAK")</f>
        <v>Krzysztof Krawczak</v>
      </c>
    </row>
    <row r="2699" spans="1:7" x14ac:dyDescent="0.35">
      <c r="A2699" t="s">
        <v>8119</v>
      </c>
      <c r="B2699" s="1">
        <v>41532</v>
      </c>
      <c r="C2699">
        <v>310.24</v>
      </c>
      <c r="D2699" s="2" t="s">
        <v>2068</v>
      </c>
      <c r="E2699" t="str">
        <f>IFERROR(VLOOKUP(D2699,PRAWY!A:C,2,0),"BRAK")</f>
        <v>Krzysztof Bajkowski</v>
      </c>
      <c r="F2699" t="str">
        <f>IFERROR(VLOOKUP(D2699,PRAWY!A:C,3,0),"BRAK")</f>
        <v>podlaskie</v>
      </c>
      <c r="G2699" t="str">
        <f>_xlfn.XLOOKUP(D2699,PRAWY!A:A,PRAWY!B:B,"BRAK")</f>
        <v>Krzysztof Bajkowski</v>
      </c>
    </row>
    <row r="2700" spans="1:7" x14ac:dyDescent="0.35">
      <c r="A2700" t="s">
        <v>8120</v>
      </c>
      <c r="B2700" s="1">
        <v>40934</v>
      </c>
      <c r="C2700">
        <v>152.53</v>
      </c>
      <c r="D2700" s="2" t="s">
        <v>1610</v>
      </c>
      <c r="E2700" t="str">
        <f>IFERROR(VLOOKUP(D2700,PRAWY!A:C,2,0),"BRAK")</f>
        <v>Paweł Chojnacki</v>
      </c>
      <c r="F2700" t="str">
        <f>IFERROR(VLOOKUP(D2700,PRAWY!A:C,3,0),"BRAK")</f>
        <v>kujawsko-pomorskie</v>
      </c>
      <c r="G2700" t="str">
        <f>_xlfn.XLOOKUP(D2700,PRAWY!A:A,PRAWY!B:B,"BRAK")</f>
        <v>Paweł Chojnacki</v>
      </c>
    </row>
    <row r="2701" spans="1:7" x14ac:dyDescent="0.35">
      <c r="A2701" t="s">
        <v>8121</v>
      </c>
      <c r="B2701" s="1">
        <v>40936</v>
      </c>
      <c r="C2701">
        <v>189.45500000000001</v>
      </c>
      <c r="D2701" s="2" t="s">
        <v>3134</v>
      </c>
      <c r="E2701" t="str">
        <f>IFERROR(VLOOKUP(D2701,PRAWY!A:C,2,0),"BRAK")</f>
        <v>Robert Galicki</v>
      </c>
      <c r="F2701" t="str">
        <f>IFERROR(VLOOKUP(D2701,PRAWY!A:C,3,0),"BRAK")</f>
        <v>pomorskie</v>
      </c>
      <c r="G2701" t="str">
        <f>_xlfn.XLOOKUP(D2701,PRAWY!A:A,PRAWY!B:B,"BRAK")</f>
        <v>Robert Galicki</v>
      </c>
    </row>
    <row r="2702" spans="1:7" x14ac:dyDescent="0.35">
      <c r="A2702" t="s">
        <v>8122</v>
      </c>
      <c r="B2702" s="1">
        <v>41337</v>
      </c>
      <c r="C2702">
        <v>200.76</v>
      </c>
      <c r="D2702" s="2" t="s">
        <v>3136</v>
      </c>
      <c r="E2702" t="str">
        <f>IFERROR(VLOOKUP(D2702,PRAWY!A:C,2,0),"BRAK")</f>
        <v>Tomasz Blutka</v>
      </c>
      <c r="F2702" t="str">
        <f>IFERROR(VLOOKUP(D2702,PRAWY!A:C,3,0),"BRAK")</f>
        <v>dolnośląskie</v>
      </c>
      <c r="G2702" t="str">
        <f>_xlfn.XLOOKUP(D2702,PRAWY!A:A,PRAWY!B:B,"BRAK")</f>
        <v>Tomasz Blutka</v>
      </c>
    </row>
    <row r="2703" spans="1:7" x14ac:dyDescent="0.35">
      <c r="A2703" t="s">
        <v>8123</v>
      </c>
      <c r="B2703" s="1">
        <v>40555</v>
      </c>
      <c r="C2703">
        <v>421.19</v>
      </c>
      <c r="D2703" s="2" t="s">
        <v>3128</v>
      </c>
      <c r="E2703" t="str">
        <f>IFERROR(VLOOKUP(D2703,PRAWY!A:C,2,0),"BRAK")</f>
        <v>Natalia Olejniczak</v>
      </c>
      <c r="F2703" t="str">
        <f>IFERROR(VLOOKUP(D2703,PRAWY!A:C,3,0),"BRAK")</f>
        <v>podlaskie</v>
      </c>
      <c r="G2703" t="str">
        <f>_xlfn.XLOOKUP(D2703,PRAWY!A:A,PRAWY!B:B,"BRAK")</f>
        <v>Natalia Olejniczak</v>
      </c>
    </row>
    <row r="2704" spans="1:7" x14ac:dyDescent="0.35">
      <c r="A2704" t="s">
        <v>8124</v>
      </c>
      <c r="B2704" s="1">
        <v>40727</v>
      </c>
      <c r="C2704">
        <v>1058.19</v>
      </c>
      <c r="D2704" s="2" t="s">
        <v>2104</v>
      </c>
      <c r="E2704" t="str">
        <f>IFERROR(VLOOKUP(D2704,PRAWY!A:C,2,0),"BRAK")</f>
        <v>Katarzyna Romaniec</v>
      </c>
      <c r="F2704" t="str">
        <f>IFERROR(VLOOKUP(D2704,PRAWY!A:C,3,0),"BRAK")</f>
        <v>śląskie</v>
      </c>
      <c r="G2704" t="str">
        <f>_xlfn.XLOOKUP(D2704,PRAWY!A:A,PRAWY!B:B,"BRAK")</f>
        <v>Katarzyna Romaniec</v>
      </c>
    </row>
    <row r="2705" spans="1:7" x14ac:dyDescent="0.35">
      <c r="A2705" t="s">
        <v>8125</v>
      </c>
      <c r="B2705" s="1">
        <v>41898</v>
      </c>
      <c r="C2705">
        <v>122.325</v>
      </c>
      <c r="D2705" s="2" t="s">
        <v>272</v>
      </c>
      <c r="E2705" t="str">
        <f>IFERROR(VLOOKUP(D2705,PRAWY!A:C,2,0),"BRAK")</f>
        <v>Waldemar Karaśkiewicz</v>
      </c>
      <c r="F2705" t="str">
        <f>IFERROR(VLOOKUP(D2705,PRAWY!A:C,3,0),"BRAK")</f>
        <v>dolnośląskie</v>
      </c>
      <c r="G2705" t="str">
        <f>_xlfn.XLOOKUP(D2705,PRAWY!A:A,PRAWY!B:B,"BRAK")</f>
        <v>Waldemar Karaśkiewicz</v>
      </c>
    </row>
    <row r="2706" spans="1:7" x14ac:dyDescent="0.35">
      <c r="A2706" t="s">
        <v>8126</v>
      </c>
      <c r="B2706" s="1">
        <v>41157</v>
      </c>
      <c r="C2706">
        <v>225.54</v>
      </c>
      <c r="D2706" s="2" t="s">
        <v>2906</v>
      </c>
      <c r="E2706" t="str">
        <f>IFERROR(VLOOKUP(D2706,PRAWY!A:C,2,0),"BRAK")</f>
        <v>Kamila Chmielecka</v>
      </c>
      <c r="F2706" t="str">
        <f>IFERROR(VLOOKUP(D2706,PRAWY!A:C,3,0),"BRAK")</f>
        <v>lubuskie</v>
      </c>
      <c r="G2706" t="str">
        <f>_xlfn.XLOOKUP(D2706,PRAWY!A:A,PRAWY!B:B,"BRAK")</f>
        <v>Kamila Chmielecka</v>
      </c>
    </row>
    <row r="2707" spans="1:7" x14ac:dyDescent="0.35">
      <c r="A2707" t="s">
        <v>8127</v>
      </c>
      <c r="B2707" s="1">
        <v>41454</v>
      </c>
      <c r="C2707">
        <v>38.78</v>
      </c>
      <c r="D2707" s="2" t="s">
        <v>3138</v>
      </c>
      <c r="E2707" t="str">
        <f>IFERROR(VLOOKUP(D2707,PRAWY!A:C,2,0),"BRAK")</f>
        <v>Henryk Domaradzki</v>
      </c>
      <c r="F2707" t="str">
        <f>IFERROR(VLOOKUP(D2707,PRAWY!A:C,3,0),"BRAK")</f>
        <v>małopolskie</v>
      </c>
      <c r="G2707" t="str">
        <f>_xlfn.XLOOKUP(D2707,PRAWY!A:A,PRAWY!B:B,"BRAK")</f>
        <v>Henryk Domaradzki</v>
      </c>
    </row>
    <row r="2708" spans="1:7" x14ac:dyDescent="0.35">
      <c r="A2708" t="s">
        <v>8128</v>
      </c>
      <c r="B2708" s="1">
        <v>41468</v>
      </c>
      <c r="C2708">
        <v>257.18</v>
      </c>
      <c r="D2708" s="2" t="s">
        <v>1566</v>
      </c>
      <c r="E2708" t="str">
        <f>IFERROR(VLOOKUP(D2708,PRAWY!A:C,2,0),"BRAK")</f>
        <v>Anna Wysocka</v>
      </c>
      <c r="F2708" t="str">
        <f>IFERROR(VLOOKUP(D2708,PRAWY!A:C,3,0),"BRAK")</f>
        <v>małopolskie</v>
      </c>
      <c r="G2708" t="str">
        <f>_xlfn.XLOOKUP(D2708,PRAWY!A:A,PRAWY!B:B,"BRAK")</f>
        <v>Anna Wysocka</v>
      </c>
    </row>
    <row r="2709" spans="1:7" x14ac:dyDescent="0.35">
      <c r="A2709" t="s">
        <v>8129</v>
      </c>
      <c r="B2709" s="1">
        <v>41560</v>
      </c>
      <c r="C2709">
        <v>653.03</v>
      </c>
      <c r="D2709" s="2" t="s">
        <v>3140</v>
      </c>
      <c r="E2709" t="str">
        <f>IFERROR(VLOOKUP(D2709,PRAWY!A:C,2,0),"BRAK")</f>
        <v>Krzysztof Jabłoński</v>
      </c>
      <c r="F2709" t="str">
        <f>IFERROR(VLOOKUP(D2709,PRAWY!A:C,3,0),"BRAK")</f>
        <v>łódzkie</v>
      </c>
      <c r="G2709" t="str">
        <f>_xlfn.XLOOKUP(D2709,PRAWY!A:A,PRAWY!B:B,"BRAK")</f>
        <v>Krzysztof Jabłoński</v>
      </c>
    </row>
    <row r="2710" spans="1:7" x14ac:dyDescent="0.35">
      <c r="A2710" t="s">
        <v>8130</v>
      </c>
      <c r="B2710" s="1">
        <v>40994</v>
      </c>
      <c r="C2710">
        <v>45.465000000000003</v>
      </c>
      <c r="D2710" s="2" t="s">
        <v>3142</v>
      </c>
      <c r="E2710" t="str">
        <f>IFERROR(VLOOKUP(D2710,PRAWY!A:C,2,0),"BRAK")</f>
        <v>Tadeusz Meszczyk</v>
      </c>
      <c r="F2710" t="str">
        <f>IFERROR(VLOOKUP(D2710,PRAWY!A:C,3,0),"BRAK")</f>
        <v>małopolskie</v>
      </c>
      <c r="G2710" t="str">
        <f>_xlfn.XLOOKUP(D2710,PRAWY!A:A,PRAWY!B:B,"BRAK")</f>
        <v>Tadeusz Meszczyk</v>
      </c>
    </row>
    <row r="2711" spans="1:7" x14ac:dyDescent="0.35">
      <c r="A2711" t="s">
        <v>8131</v>
      </c>
      <c r="B2711" s="1">
        <v>41159</v>
      </c>
      <c r="C2711">
        <v>1237.145</v>
      </c>
      <c r="D2711" s="2" t="s">
        <v>3144</v>
      </c>
      <c r="E2711" t="str">
        <f>IFERROR(VLOOKUP(D2711,PRAWY!A:C,2,0),"BRAK")</f>
        <v>Lech Antkowiak</v>
      </c>
      <c r="F2711" t="str">
        <f>IFERROR(VLOOKUP(D2711,PRAWY!A:C,3,0),"BRAK")</f>
        <v>mazowieckie</v>
      </c>
      <c r="G2711" t="str">
        <f>_xlfn.XLOOKUP(D2711,PRAWY!A:A,PRAWY!B:B,"BRAK")</f>
        <v>Lech Antkowiak</v>
      </c>
    </row>
    <row r="2712" spans="1:7" x14ac:dyDescent="0.35">
      <c r="A2712" t="s">
        <v>8132</v>
      </c>
      <c r="B2712" s="1">
        <v>40965</v>
      </c>
      <c r="C2712">
        <v>585.375</v>
      </c>
      <c r="D2712" s="2" t="s">
        <v>2122</v>
      </c>
      <c r="E2712" t="str">
        <f>IFERROR(VLOOKUP(D2712,PRAWY!A:C,2,0),"BRAK")</f>
        <v>Andrzej Krzyżanowski</v>
      </c>
      <c r="F2712" t="str">
        <f>IFERROR(VLOOKUP(D2712,PRAWY!A:C,3,0),"BRAK")</f>
        <v>świętokrzyskie</v>
      </c>
      <c r="G2712" t="str">
        <f>_xlfn.XLOOKUP(D2712,PRAWY!A:A,PRAWY!B:B,"BRAK")</f>
        <v>Andrzej Krzyżanowski</v>
      </c>
    </row>
    <row r="2713" spans="1:7" x14ac:dyDescent="0.35">
      <c r="A2713" t="s">
        <v>8133</v>
      </c>
      <c r="B2713" s="1">
        <v>41520</v>
      </c>
      <c r="C2713">
        <v>806.01499999999999</v>
      </c>
      <c r="D2713" s="2" t="s">
        <v>932</v>
      </c>
      <c r="E2713" t="str">
        <f>IFERROR(VLOOKUP(D2713,PRAWY!A:C,2,0),"BRAK")</f>
        <v>Katarzyna Góralska</v>
      </c>
      <c r="F2713" t="str">
        <f>IFERROR(VLOOKUP(D2713,PRAWY!A:C,3,0),"BRAK")</f>
        <v>kujawsko-pomorskie</v>
      </c>
      <c r="G2713" t="str">
        <f>_xlfn.XLOOKUP(D2713,PRAWY!A:A,PRAWY!B:B,"BRAK")</f>
        <v>Katarzyna Góralska</v>
      </c>
    </row>
    <row r="2714" spans="1:7" x14ac:dyDescent="0.35">
      <c r="A2714" t="s">
        <v>8134</v>
      </c>
      <c r="B2714" s="1">
        <v>41677</v>
      </c>
      <c r="C2714">
        <v>217.91</v>
      </c>
      <c r="D2714" s="2" t="s">
        <v>2144</v>
      </c>
      <c r="E2714" t="str">
        <f>IFERROR(VLOOKUP(D2714,PRAWY!A:C,2,0),"BRAK")</f>
        <v>Paweł Adamczak</v>
      </c>
      <c r="F2714" t="str">
        <f>IFERROR(VLOOKUP(D2714,PRAWY!A:C,3,0),"BRAK")</f>
        <v>kujawsko-pomorskie</v>
      </c>
      <c r="G2714" t="str">
        <f>_xlfn.XLOOKUP(D2714,PRAWY!A:A,PRAWY!B:B,"BRAK")</f>
        <v>Paweł Adamczak</v>
      </c>
    </row>
    <row r="2715" spans="1:7" x14ac:dyDescent="0.35">
      <c r="A2715" t="s">
        <v>8135</v>
      </c>
      <c r="B2715" s="1">
        <v>41462</v>
      </c>
      <c r="C2715">
        <v>1251.67</v>
      </c>
      <c r="D2715" s="2" t="s">
        <v>1004</v>
      </c>
      <c r="E2715" t="str">
        <f>IFERROR(VLOOKUP(D2715,PRAWY!A:C,2,0),"BRAK")</f>
        <v>Helena Franków</v>
      </c>
      <c r="F2715" t="str">
        <f>IFERROR(VLOOKUP(D2715,PRAWY!A:C,3,0),"BRAK")</f>
        <v>dolnośląskie</v>
      </c>
      <c r="G2715" t="str">
        <f>_xlfn.XLOOKUP(D2715,PRAWY!A:A,PRAWY!B:B,"BRAK")</f>
        <v>Helena Franków</v>
      </c>
    </row>
    <row r="2716" spans="1:7" x14ac:dyDescent="0.35">
      <c r="A2716" t="s">
        <v>8136</v>
      </c>
      <c r="B2716" s="1">
        <v>40668</v>
      </c>
      <c r="C2716">
        <v>1618.9949999999999</v>
      </c>
      <c r="D2716" s="2" t="s">
        <v>3148</v>
      </c>
      <c r="E2716" t="str">
        <f>IFERROR(VLOOKUP(D2716,PRAWY!A:C,2,0),"BRAK")</f>
        <v>Piotr Barycki</v>
      </c>
      <c r="F2716" t="str">
        <f>IFERROR(VLOOKUP(D2716,PRAWY!A:C,3,0),"BRAK")</f>
        <v>kujawsko-pomorskie</v>
      </c>
      <c r="G2716" t="str">
        <f>_xlfn.XLOOKUP(D2716,PRAWY!A:A,PRAWY!B:B,"BRAK")</f>
        <v>Piotr Barycki</v>
      </c>
    </row>
    <row r="2717" spans="1:7" x14ac:dyDescent="0.35">
      <c r="A2717" t="s">
        <v>8137</v>
      </c>
      <c r="B2717" s="1">
        <v>41739</v>
      </c>
      <c r="C2717">
        <v>52.64</v>
      </c>
      <c r="D2717" s="2" t="s">
        <v>3150</v>
      </c>
      <c r="E2717" t="str">
        <f>IFERROR(VLOOKUP(D2717,PRAWY!A:C,2,0),"BRAK")</f>
        <v>Krystyna Kosak</v>
      </c>
      <c r="F2717" t="str">
        <f>IFERROR(VLOOKUP(D2717,PRAWY!A:C,3,0),"BRAK")</f>
        <v>podkarpackie</v>
      </c>
      <c r="G2717" t="str">
        <f>_xlfn.XLOOKUP(D2717,PRAWY!A:A,PRAWY!B:B,"BRAK")</f>
        <v>Krystyna Kosak</v>
      </c>
    </row>
    <row r="2718" spans="1:7" x14ac:dyDescent="0.35">
      <c r="A2718" t="s">
        <v>8138</v>
      </c>
      <c r="B2718" s="1">
        <v>41798</v>
      </c>
      <c r="C2718">
        <v>7394.45</v>
      </c>
      <c r="D2718" s="2" t="s">
        <v>2966</v>
      </c>
      <c r="E2718" t="str">
        <f>IFERROR(VLOOKUP(D2718,PRAWY!A:C,2,0),"BRAK")</f>
        <v>Marian Osękowski</v>
      </c>
      <c r="F2718" t="str">
        <f>IFERROR(VLOOKUP(D2718,PRAWY!A:C,3,0),"BRAK")</f>
        <v>dolnośląskie</v>
      </c>
      <c r="G2718" t="str">
        <f>_xlfn.XLOOKUP(D2718,PRAWY!A:A,PRAWY!B:B,"BRAK")</f>
        <v>Marian Osękowski</v>
      </c>
    </row>
    <row r="2719" spans="1:7" x14ac:dyDescent="0.35">
      <c r="A2719" t="s">
        <v>8139</v>
      </c>
      <c r="B2719" s="1">
        <v>41068</v>
      </c>
      <c r="C2719">
        <v>854.84</v>
      </c>
      <c r="D2719" s="2" t="s">
        <v>2966</v>
      </c>
      <c r="E2719" t="str">
        <f>IFERROR(VLOOKUP(D2719,PRAWY!A:C,2,0),"BRAK")</f>
        <v>Marian Osękowski</v>
      </c>
      <c r="F2719" t="str">
        <f>IFERROR(VLOOKUP(D2719,PRAWY!A:C,3,0),"BRAK")</f>
        <v>dolnośląskie</v>
      </c>
      <c r="G2719" t="str">
        <f>_xlfn.XLOOKUP(D2719,PRAWY!A:A,PRAWY!B:B,"BRAK")</f>
        <v>Marian Osękowski</v>
      </c>
    </row>
    <row r="2720" spans="1:7" x14ac:dyDescent="0.35">
      <c r="A2720" t="s">
        <v>8140</v>
      </c>
      <c r="B2720" s="1">
        <v>41189</v>
      </c>
      <c r="C2720">
        <v>1435.875</v>
      </c>
      <c r="D2720" s="2" t="s">
        <v>1266</v>
      </c>
      <c r="E2720" t="str">
        <f>IFERROR(VLOOKUP(D2720,PRAWY!A:C,2,0),"BRAK")</f>
        <v>Mariusz Krajczyński</v>
      </c>
      <c r="F2720" t="str">
        <f>IFERROR(VLOOKUP(D2720,PRAWY!A:C,3,0),"BRAK")</f>
        <v>mazowieckie</v>
      </c>
      <c r="G2720" t="str">
        <f>_xlfn.XLOOKUP(D2720,PRAWY!A:A,PRAWY!B:B,"BRAK")</f>
        <v>Mariusz Krajczyński</v>
      </c>
    </row>
    <row r="2721" spans="1:7" x14ac:dyDescent="0.35">
      <c r="A2721" t="s">
        <v>8141</v>
      </c>
      <c r="B2721" s="1">
        <v>41804</v>
      </c>
      <c r="C2721">
        <v>11471.215</v>
      </c>
      <c r="D2721" s="2" t="s">
        <v>3154</v>
      </c>
      <c r="E2721" t="str">
        <f>IFERROR(VLOOKUP(D2721,PRAWY!A:C,2,0),"BRAK")</f>
        <v>Monika Dzwonnik</v>
      </c>
      <c r="F2721" t="str">
        <f>IFERROR(VLOOKUP(D2721,PRAWY!A:C,3,0),"BRAK")</f>
        <v>łódzkie</v>
      </c>
      <c r="G2721" t="str">
        <f>_xlfn.XLOOKUP(D2721,PRAWY!A:A,PRAWY!B:B,"BRAK")</f>
        <v>Monika Dzwonnik</v>
      </c>
    </row>
    <row r="2722" spans="1:7" x14ac:dyDescent="0.35">
      <c r="A2722" t="s">
        <v>8142</v>
      </c>
      <c r="B2722" s="1">
        <v>40826</v>
      </c>
      <c r="C2722">
        <v>60.97</v>
      </c>
      <c r="D2722" s="2" t="s">
        <v>1370</v>
      </c>
      <c r="E2722" t="str">
        <f>IFERROR(VLOOKUP(D2722,PRAWY!A:C,2,0),"BRAK")</f>
        <v>Eryk Bzdak</v>
      </c>
      <c r="F2722" t="str">
        <f>IFERROR(VLOOKUP(D2722,PRAWY!A:C,3,0),"BRAK")</f>
        <v>opolskie</v>
      </c>
      <c r="G2722" t="str">
        <f>_xlfn.XLOOKUP(D2722,PRAWY!A:A,PRAWY!B:B,"BRAK")</f>
        <v>Eryk Bzdak</v>
      </c>
    </row>
    <row r="2723" spans="1:7" x14ac:dyDescent="0.35">
      <c r="A2723" t="s">
        <v>8143</v>
      </c>
      <c r="B2723" s="1">
        <v>41352</v>
      </c>
      <c r="C2723">
        <v>160.33500000000001</v>
      </c>
      <c r="D2723" s="2" t="s">
        <v>3012</v>
      </c>
      <c r="E2723" t="str">
        <f>IFERROR(VLOOKUP(D2723,PRAWY!A:C,2,0),"BRAK")</f>
        <v>Małgorzata Giwer</v>
      </c>
      <c r="F2723" t="str">
        <f>IFERROR(VLOOKUP(D2723,PRAWY!A:C,3,0),"BRAK")</f>
        <v>wielkopolskie</v>
      </c>
      <c r="G2723" t="str">
        <f>_xlfn.XLOOKUP(D2723,PRAWY!A:A,PRAWY!B:B,"BRAK")</f>
        <v>Małgorzata Giwer</v>
      </c>
    </row>
    <row r="2724" spans="1:7" x14ac:dyDescent="0.35">
      <c r="A2724" t="s">
        <v>8144</v>
      </c>
      <c r="B2724" s="1">
        <v>41737</v>
      </c>
      <c r="C2724">
        <v>117.74</v>
      </c>
      <c r="D2724" s="2" t="s">
        <v>3100</v>
      </c>
      <c r="E2724" t="str">
        <f>IFERROR(VLOOKUP(D2724,PRAWY!A:C,2,0),"BRAK")</f>
        <v>Łukasz Szendryk</v>
      </c>
      <c r="F2724" t="str">
        <f>IFERROR(VLOOKUP(D2724,PRAWY!A:C,3,0),"BRAK")</f>
        <v>opolskie</v>
      </c>
      <c r="G2724" t="str">
        <f>_xlfn.XLOOKUP(D2724,PRAWY!A:A,PRAWY!B:B,"BRAK")</f>
        <v>Łukasz Szendryk</v>
      </c>
    </row>
    <row r="2725" spans="1:7" x14ac:dyDescent="0.35">
      <c r="A2725" t="s">
        <v>8145</v>
      </c>
      <c r="B2725" s="1">
        <v>41007</v>
      </c>
      <c r="C2725">
        <v>208.91499999999999</v>
      </c>
      <c r="D2725" s="2" t="s">
        <v>3100</v>
      </c>
      <c r="E2725" t="str">
        <f>IFERROR(VLOOKUP(D2725,PRAWY!A:C,2,0),"BRAK")</f>
        <v>Łukasz Szendryk</v>
      </c>
      <c r="F2725" t="str">
        <f>IFERROR(VLOOKUP(D2725,PRAWY!A:C,3,0),"BRAK")</f>
        <v>opolskie</v>
      </c>
      <c r="G2725" t="str">
        <f>_xlfn.XLOOKUP(D2725,PRAWY!A:A,PRAWY!B:B,"BRAK")</f>
        <v>Łukasz Szendryk</v>
      </c>
    </row>
    <row r="2726" spans="1:7" x14ac:dyDescent="0.35">
      <c r="A2726" t="s">
        <v>8146</v>
      </c>
      <c r="B2726" s="1">
        <v>41166</v>
      </c>
      <c r="C2726">
        <v>4328.6949999999997</v>
      </c>
      <c r="D2726" s="2" t="s">
        <v>1806</v>
      </c>
      <c r="E2726" t="str">
        <f>IFERROR(VLOOKUP(D2726,PRAWY!A:C,2,0),"BRAK")</f>
        <v>Ewa Żekieć</v>
      </c>
      <c r="F2726" t="str">
        <f>IFERROR(VLOOKUP(D2726,PRAWY!A:C,3,0),"BRAK")</f>
        <v>lubelskie</v>
      </c>
      <c r="G2726" t="str">
        <f>_xlfn.XLOOKUP(D2726,PRAWY!A:A,PRAWY!B:B,"BRAK")</f>
        <v>Ewa Żekieć</v>
      </c>
    </row>
    <row r="2727" spans="1:7" x14ac:dyDescent="0.35">
      <c r="A2727" t="s">
        <v>8147</v>
      </c>
      <c r="B2727" s="1">
        <v>41896</v>
      </c>
      <c r="C2727">
        <v>223.23</v>
      </c>
      <c r="D2727" s="2" t="s">
        <v>1806</v>
      </c>
      <c r="E2727" t="str">
        <f>IFERROR(VLOOKUP(D2727,PRAWY!A:C,2,0),"BRAK")</f>
        <v>Ewa Żekieć</v>
      </c>
      <c r="F2727" t="str">
        <f>IFERROR(VLOOKUP(D2727,PRAWY!A:C,3,0),"BRAK")</f>
        <v>lubelskie</v>
      </c>
      <c r="G2727" t="str">
        <f>_xlfn.XLOOKUP(D2727,PRAWY!A:A,PRAWY!B:B,"BRAK")</f>
        <v>Ewa Żekieć</v>
      </c>
    </row>
    <row r="2728" spans="1:7" x14ac:dyDescent="0.35">
      <c r="A2728" t="s">
        <v>8148</v>
      </c>
      <c r="B2728" s="1">
        <v>41402</v>
      </c>
      <c r="C2728">
        <v>485.1</v>
      </c>
      <c r="D2728" s="2" t="s">
        <v>3158</v>
      </c>
      <c r="E2728" t="str">
        <f>IFERROR(VLOOKUP(D2728,PRAWY!A:C,2,0),"BRAK")</f>
        <v>Grzegorz Senderek</v>
      </c>
      <c r="F2728" t="str">
        <f>IFERROR(VLOOKUP(D2728,PRAWY!A:C,3,0),"BRAK")</f>
        <v>małopolskie</v>
      </c>
      <c r="G2728" t="str">
        <f>_xlfn.XLOOKUP(D2728,PRAWY!A:A,PRAWY!B:B,"BRAK")</f>
        <v>Grzegorz Senderek</v>
      </c>
    </row>
    <row r="2729" spans="1:7" x14ac:dyDescent="0.35">
      <c r="A2729" t="s">
        <v>8149</v>
      </c>
      <c r="B2729" s="1">
        <v>40889</v>
      </c>
      <c r="C2729">
        <v>321.72000000000003</v>
      </c>
      <c r="D2729" s="2" t="s">
        <v>3160</v>
      </c>
      <c r="E2729" t="str">
        <f>IFERROR(VLOOKUP(D2729,PRAWY!A:C,2,0),"BRAK")</f>
        <v>Andrzej Nożykowski</v>
      </c>
      <c r="F2729" t="str">
        <f>IFERROR(VLOOKUP(D2729,PRAWY!A:C,3,0),"BRAK")</f>
        <v>śląskie</v>
      </c>
      <c r="G2729" t="str">
        <f>_xlfn.XLOOKUP(D2729,PRAWY!A:A,PRAWY!B:B,"BRAK")</f>
        <v>Andrzej Nożykowski</v>
      </c>
    </row>
    <row r="2730" spans="1:7" x14ac:dyDescent="0.35">
      <c r="A2730" t="s">
        <v>8150</v>
      </c>
      <c r="B2730" s="1">
        <v>41154</v>
      </c>
      <c r="C2730">
        <v>1394.2249999999999</v>
      </c>
      <c r="D2730" s="2" t="s">
        <v>3042</v>
      </c>
      <c r="E2730" t="str">
        <f>IFERROR(VLOOKUP(D2730,PRAWY!A:C,2,0),"BRAK")</f>
        <v>Izabela Wilke</v>
      </c>
      <c r="F2730" t="str">
        <f>IFERROR(VLOOKUP(D2730,PRAWY!A:C,3,0),"BRAK")</f>
        <v>lubuskie</v>
      </c>
      <c r="G2730" t="str">
        <f>_xlfn.XLOOKUP(D2730,PRAWY!A:A,PRAWY!B:B,"BRAK")</f>
        <v>Izabela Wilke</v>
      </c>
    </row>
    <row r="2731" spans="1:7" x14ac:dyDescent="0.35">
      <c r="A2731" t="s">
        <v>8151</v>
      </c>
      <c r="B2731" s="1">
        <v>41147</v>
      </c>
      <c r="C2731">
        <v>961.73</v>
      </c>
      <c r="D2731" s="2" t="s">
        <v>2840</v>
      </c>
      <c r="E2731" t="str">
        <f>IFERROR(VLOOKUP(D2731,PRAWY!A:C,2,0),"BRAK")</f>
        <v>Joanna Dunajewska</v>
      </c>
      <c r="F2731" t="str">
        <f>IFERROR(VLOOKUP(D2731,PRAWY!A:C,3,0),"BRAK")</f>
        <v>mazowieckie</v>
      </c>
      <c r="G2731" t="str">
        <f>_xlfn.XLOOKUP(D2731,PRAWY!A:A,PRAWY!B:B,"BRAK")</f>
        <v>Joanna Dunajewska</v>
      </c>
    </row>
    <row r="2732" spans="1:7" x14ac:dyDescent="0.35">
      <c r="A2732" t="s">
        <v>8152</v>
      </c>
      <c r="B2732" s="1">
        <v>41780</v>
      </c>
      <c r="C2732">
        <v>35.594999999999999</v>
      </c>
      <c r="D2732" s="2" t="s">
        <v>2002</v>
      </c>
      <c r="E2732" t="str">
        <f>IFERROR(VLOOKUP(D2732,PRAWY!A:C,2,0),"BRAK")</f>
        <v>Anna Szweda</v>
      </c>
      <c r="F2732" t="str">
        <f>IFERROR(VLOOKUP(D2732,PRAWY!A:C,3,0),"BRAK")</f>
        <v>kujawsko-pomorskie</v>
      </c>
      <c r="G2732" t="str">
        <f>_xlfn.XLOOKUP(D2732,PRAWY!A:A,PRAWY!B:B,"BRAK")</f>
        <v>Anna Szweda</v>
      </c>
    </row>
    <row r="2733" spans="1:7" x14ac:dyDescent="0.35">
      <c r="A2733" t="s">
        <v>8153</v>
      </c>
      <c r="B2733" s="1">
        <v>40684</v>
      </c>
      <c r="C2733">
        <v>20.65</v>
      </c>
      <c r="D2733" s="2" t="s">
        <v>2002</v>
      </c>
      <c r="E2733" t="str">
        <f>IFERROR(VLOOKUP(D2733,PRAWY!A:C,2,0),"BRAK")</f>
        <v>Anna Szweda</v>
      </c>
      <c r="F2733" t="str">
        <f>IFERROR(VLOOKUP(D2733,PRAWY!A:C,3,0),"BRAK")</f>
        <v>kujawsko-pomorskie</v>
      </c>
      <c r="G2733" t="str">
        <f>_xlfn.XLOOKUP(D2733,PRAWY!A:A,PRAWY!B:B,"BRAK")</f>
        <v>Anna Szweda</v>
      </c>
    </row>
    <row r="2734" spans="1:7" x14ac:dyDescent="0.35">
      <c r="A2734" t="s">
        <v>8154</v>
      </c>
      <c r="B2734" s="1">
        <v>41772</v>
      </c>
      <c r="C2734">
        <v>2779</v>
      </c>
      <c r="D2734" s="2" t="s">
        <v>1672</v>
      </c>
      <c r="E2734" t="str">
        <f>IFERROR(VLOOKUP(D2734,PRAWY!A:C,2,0),"BRAK")</f>
        <v>Barbara Piórkowska</v>
      </c>
      <c r="F2734" t="str">
        <f>IFERROR(VLOOKUP(D2734,PRAWY!A:C,3,0),"BRAK")</f>
        <v>kujawsko-pomorskie</v>
      </c>
      <c r="G2734" t="str">
        <f>_xlfn.XLOOKUP(D2734,PRAWY!A:A,PRAWY!B:B,"BRAK")</f>
        <v>Barbara Piórkowska</v>
      </c>
    </row>
    <row r="2735" spans="1:7" x14ac:dyDescent="0.35">
      <c r="A2735" t="s">
        <v>8155</v>
      </c>
      <c r="B2735" s="1">
        <v>41665</v>
      </c>
      <c r="C2735">
        <v>75.180000000000007</v>
      </c>
      <c r="D2735" s="2" t="s">
        <v>3162</v>
      </c>
      <c r="E2735" t="str">
        <f>IFERROR(VLOOKUP(D2735,PRAWY!A:C,2,0),"BRAK")</f>
        <v>Edward Ostrysz</v>
      </c>
      <c r="F2735" t="str">
        <f>IFERROR(VLOOKUP(D2735,PRAWY!A:C,3,0),"BRAK")</f>
        <v>dolnośląskie</v>
      </c>
      <c r="G2735" t="str">
        <f>_xlfn.XLOOKUP(D2735,PRAWY!A:A,PRAWY!B:B,"BRAK")</f>
        <v>Edward Ostrysz</v>
      </c>
    </row>
    <row r="2736" spans="1:7" x14ac:dyDescent="0.35">
      <c r="A2736" t="s">
        <v>8156</v>
      </c>
      <c r="B2736" s="1">
        <v>40754</v>
      </c>
      <c r="C2736">
        <v>430.60500000000002</v>
      </c>
      <c r="D2736" s="2" t="s">
        <v>3164</v>
      </c>
      <c r="E2736" t="str">
        <f>IFERROR(VLOOKUP(D2736,PRAWY!A:C,2,0),"BRAK")</f>
        <v>Anna Chmielewska</v>
      </c>
      <c r="F2736" t="str">
        <f>IFERROR(VLOOKUP(D2736,PRAWY!A:C,3,0),"BRAK")</f>
        <v>śląskie</v>
      </c>
      <c r="G2736" t="str">
        <f>_xlfn.XLOOKUP(D2736,PRAWY!A:A,PRAWY!B:B,"BRAK")</f>
        <v>Anna Chmielewska</v>
      </c>
    </row>
    <row r="2737" spans="1:7" x14ac:dyDescent="0.35">
      <c r="A2737" t="s">
        <v>8157</v>
      </c>
      <c r="B2737" s="1">
        <v>40811</v>
      </c>
      <c r="C2737">
        <v>2574.9499999999998</v>
      </c>
      <c r="D2737" s="2" t="s">
        <v>3166</v>
      </c>
      <c r="E2737" t="str">
        <f>IFERROR(VLOOKUP(D2737,PRAWY!A:C,2,0),"BRAK")</f>
        <v>Marek Karnicki</v>
      </c>
      <c r="F2737" t="str">
        <f>IFERROR(VLOOKUP(D2737,PRAWY!A:C,3,0),"BRAK")</f>
        <v>pomorskie</v>
      </c>
      <c r="G2737" t="str">
        <f>_xlfn.XLOOKUP(D2737,PRAWY!A:A,PRAWY!B:B,"BRAK")</f>
        <v>Marek Karnicki</v>
      </c>
    </row>
    <row r="2738" spans="1:7" x14ac:dyDescent="0.35">
      <c r="A2738" t="s">
        <v>8158</v>
      </c>
      <c r="B2738" s="1">
        <v>40709</v>
      </c>
      <c r="C2738">
        <v>1097.7049999999999</v>
      </c>
      <c r="D2738" s="2" t="s">
        <v>3168</v>
      </c>
      <c r="E2738" t="str">
        <f>IFERROR(VLOOKUP(D2738,PRAWY!A:C,2,0),"BRAK")</f>
        <v>Danuta Kowalska</v>
      </c>
      <c r="F2738" t="str">
        <f>IFERROR(VLOOKUP(D2738,PRAWY!A:C,3,0),"BRAK")</f>
        <v>podlaskie</v>
      </c>
      <c r="G2738" t="str">
        <f>_xlfn.XLOOKUP(D2738,PRAWY!A:A,PRAWY!B:B,"BRAK")</f>
        <v>Danuta Kowalska</v>
      </c>
    </row>
    <row r="2739" spans="1:7" x14ac:dyDescent="0.35">
      <c r="A2739" t="s">
        <v>8159</v>
      </c>
      <c r="B2739" s="1">
        <v>41829</v>
      </c>
      <c r="C2739">
        <v>43.68</v>
      </c>
      <c r="D2739" s="2" t="s">
        <v>1910</v>
      </c>
      <c r="E2739" t="str">
        <f>IFERROR(VLOOKUP(D2739,PRAWY!A:C,2,0),"BRAK")</f>
        <v>Kazimierz Hnatkowski</v>
      </c>
      <c r="F2739" t="str">
        <f>IFERROR(VLOOKUP(D2739,PRAWY!A:C,3,0),"BRAK")</f>
        <v>mazowieckie</v>
      </c>
      <c r="G2739" t="str">
        <f>_xlfn.XLOOKUP(D2739,PRAWY!A:A,PRAWY!B:B,"BRAK")</f>
        <v>Kazimierz Hnatkowski</v>
      </c>
    </row>
    <row r="2740" spans="1:7" x14ac:dyDescent="0.35">
      <c r="A2740" t="s">
        <v>8160</v>
      </c>
      <c r="B2740" s="1">
        <v>41678</v>
      </c>
      <c r="C2740">
        <v>7010.6049999999996</v>
      </c>
      <c r="D2740" s="2" t="s">
        <v>1886</v>
      </c>
      <c r="E2740" t="str">
        <f>IFERROR(VLOOKUP(D2740,PRAWY!A:C,2,0),"BRAK")</f>
        <v>Grażyna Wiśniewska</v>
      </c>
      <c r="F2740" t="str">
        <f>IFERROR(VLOOKUP(D2740,PRAWY!A:C,3,0),"BRAK")</f>
        <v>dolnośląskie</v>
      </c>
      <c r="G2740" t="str">
        <f>_xlfn.XLOOKUP(D2740,PRAWY!A:A,PRAWY!B:B,"BRAK")</f>
        <v>Grażyna Wiśniewska</v>
      </c>
    </row>
    <row r="2741" spans="1:7" x14ac:dyDescent="0.35">
      <c r="A2741" t="s">
        <v>8161</v>
      </c>
      <c r="B2741" s="1">
        <v>41992</v>
      </c>
      <c r="C2741">
        <v>297.39499999999998</v>
      </c>
      <c r="D2741" s="2" t="s">
        <v>502</v>
      </c>
      <c r="E2741" t="str">
        <f>IFERROR(VLOOKUP(D2741,PRAWY!A:C,2,0),"BRAK")</f>
        <v>Mariusz Jezierski</v>
      </c>
      <c r="F2741" t="str">
        <f>IFERROR(VLOOKUP(D2741,PRAWY!A:C,3,0),"BRAK")</f>
        <v>podlaskie</v>
      </c>
      <c r="G2741" t="str">
        <f>_xlfn.XLOOKUP(D2741,PRAWY!A:A,PRAWY!B:B,"BRAK")</f>
        <v>Mariusz Jezierski</v>
      </c>
    </row>
    <row r="2742" spans="1:7" x14ac:dyDescent="0.35">
      <c r="A2742" t="s">
        <v>8162</v>
      </c>
      <c r="B2742" s="1">
        <v>40565</v>
      </c>
      <c r="C2742">
        <v>937.40499999999997</v>
      </c>
      <c r="D2742" s="2" t="s">
        <v>1692</v>
      </c>
      <c r="E2742" t="str">
        <f>IFERROR(VLOOKUP(D2742,PRAWY!A:C,2,0),"BRAK")</f>
        <v>Władysław Kosiorkiewicz</v>
      </c>
      <c r="F2742" t="str">
        <f>IFERROR(VLOOKUP(D2742,PRAWY!A:C,3,0),"BRAK")</f>
        <v>podkarpackie</v>
      </c>
      <c r="G2742" t="str">
        <f>_xlfn.XLOOKUP(D2742,PRAWY!A:A,PRAWY!B:B,"BRAK")</f>
        <v>Władysław Kosiorkiewicz</v>
      </c>
    </row>
    <row r="2743" spans="1:7" x14ac:dyDescent="0.35">
      <c r="A2743" t="s">
        <v>8163</v>
      </c>
      <c r="B2743" s="1">
        <v>41661</v>
      </c>
      <c r="C2743">
        <v>160.26499999999999</v>
      </c>
      <c r="D2743" s="2" t="s">
        <v>3032</v>
      </c>
      <c r="E2743" t="str">
        <f>IFERROR(VLOOKUP(D2743,PRAWY!A:C,2,0),"BRAK")</f>
        <v>Paweł Kogut</v>
      </c>
      <c r="F2743" t="str">
        <f>IFERROR(VLOOKUP(D2743,PRAWY!A:C,3,0),"BRAK")</f>
        <v>podkarpackie</v>
      </c>
      <c r="G2743" t="str">
        <f>_xlfn.XLOOKUP(D2743,PRAWY!A:A,PRAWY!B:B,"BRAK")</f>
        <v>Paweł Kogut</v>
      </c>
    </row>
    <row r="2744" spans="1:7" x14ac:dyDescent="0.35">
      <c r="A2744" t="s">
        <v>8164</v>
      </c>
      <c r="B2744" s="1">
        <v>41831</v>
      </c>
      <c r="C2744">
        <v>484.71499999999997</v>
      </c>
      <c r="D2744" s="2" t="s">
        <v>1308</v>
      </c>
      <c r="E2744" t="str">
        <f>IFERROR(VLOOKUP(D2744,PRAWY!A:C,2,0),"BRAK")</f>
        <v>Aleksander Woźnicki</v>
      </c>
      <c r="F2744" t="str">
        <f>IFERROR(VLOOKUP(D2744,PRAWY!A:C,3,0),"BRAK")</f>
        <v>lubelskie</v>
      </c>
      <c r="G2744" t="str">
        <f>_xlfn.XLOOKUP(D2744,PRAWY!A:A,PRAWY!B:B,"BRAK")</f>
        <v>Aleksander Woźnicki</v>
      </c>
    </row>
    <row r="2745" spans="1:7" x14ac:dyDescent="0.35">
      <c r="A2745" t="s">
        <v>8165</v>
      </c>
      <c r="B2745" s="1">
        <v>40597</v>
      </c>
      <c r="C2745">
        <v>430.5</v>
      </c>
      <c r="D2745" s="2" t="s">
        <v>544</v>
      </c>
      <c r="E2745" t="str">
        <f>IFERROR(VLOOKUP(D2745,PRAWY!A:C,2,0),"BRAK")</f>
        <v>Edward Bodnar</v>
      </c>
      <c r="F2745" t="str">
        <f>IFERROR(VLOOKUP(D2745,PRAWY!A:C,3,0),"BRAK")</f>
        <v>pomorskie</v>
      </c>
      <c r="G2745" t="str">
        <f>_xlfn.XLOOKUP(D2745,PRAWY!A:A,PRAWY!B:B,"BRAK")</f>
        <v>Edward Bodnar</v>
      </c>
    </row>
    <row r="2746" spans="1:7" x14ac:dyDescent="0.35">
      <c r="A2746" t="s">
        <v>8166</v>
      </c>
      <c r="B2746" s="1">
        <v>40615</v>
      </c>
      <c r="C2746">
        <v>352.065</v>
      </c>
      <c r="D2746" s="2" t="s">
        <v>2010</v>
      </c>
      <c r="E2746" t="str">
        <f>IFERROR(VLOOKUP(D2746,PRAWY!A:C,2,0),"BRAK")</f>
        <v>Mariusz Majak</v>
      </c>
      <c r="F2746" t="str">
        <f>IFERROR(VLOOKUP(D2746,PRAWY!A:C,3,0),"BRAK")</f>
        <v>warmińsko-mazurskie</v>
      </c>
      <c r="G2746" t="str">
        <f>_xlfn.XLOOKUP(D2746,PRAWY!A:A,PRAWY!B:B,"BRAK")</f>
        <v>Mariusz Majak</v>
      </c>
    </row>
    <row r="2747" spans="1:7" x14ac:dyDescent="0.35">
      <c r="A2747" t="s">
        <v>8167</v>
      </c>
      <c r="B2747" s="1">
        <v>40851</v>
      </c>
      <c r="C2747">
        <v>753.375</v>
      </c>
      <c r="D2747" s="2" t="s">
        <v>2106</v>
      </c>
      <c r="E2747" t="str">
        <f>IFERROR(VLOOKUP(D2747,PRAWY!A:C,2,0),"BRAK")</f>
        <v>Wiesław Buczyński</v>
      </c>
      <c r="F2747" t="str">
        <f>IFERROR(VLOOKUP(D2747,PRAWY!A:C,3,0),"BRAK")</f>
        <v>śląskie</v>
      </c>
      <c r="G2747" t="str">
        <f>_xlfn.XLOOKUP(D2747,PRAWY!A:A,PRAWY!B:B,"BRAK")</f>
        <v>Wiesław Buczyński</v>
      </c>
    </row>
    <row r="2748" spans="1:7" x14ac:dyDescent="0.35">
      <c r="A2748" t="s">
        <v>8168</v>
      </c>
      <c r="B2748" s="1">
        <v>41274</v>
      </c>
      <c r="C2748">
        <v>483.17500000000001</v>
      </c>
      <c r="D2748" s="2" t="s">
        <v>1190</v>
      </c>
      <c r="E2748" t="str">
        <f>IFERROR(VLOOKUP(D2748,PRAWY!A:C,2,0),"BRAK")</f>
        <v>Justyna Kłos</v>
      </c>
      <c r="F2748" t="str">
        <f>IFERROR(VLOOKUP(D2748,PRAWY!A:C,3,0),"BRAK")</f>
        <v>lubuskie</v>
      </c>
      <c r="G2748" t="str">
        <f>_xlfn.XLOOKUP(D2748,PRAWY!A:A,PRAWY!B:B,"BRAK")</f>
        <v>Justyna Kłos</v>
      </c>
    </row>
    <row r="2749" spans="1:7" x14ac:dyDescent="0.35">
      <c r="A2749" t="s">
        <v>8169</v>
      </c>
      <c r="B2749" s="1">
        <v>40922</v>
      </c>
      <c r="C2749">
        <v>150.60499999999999</v>
      </c>
      <c r="D2749" s="2" t="s">
        <v>474</v>
      </c>
      <c r="E2749" t="str">
        <f>IFERROR(VLOOKUP(D2749,PRAWY!A:C,2,0),"BRAK")</f>
        <v>Maksymilian Perkowski</v>
      </c>
      <c r="F2749" t="str">
        <f>IFERROR(VLOOKUP(D2749,PRAWY!A:C,3,0),"BRAK")</f>
        <v>mazowieckie</v>
      </c>
      <c r="G2749" t="str">
        <f>_xlfn.XLOOKUP(D2749,PRAWY!A:A,PRAWY!B:B,"BRAK")</f>
        <v>Maksymilian Perkowski</v>
      </c>
    </row>
    <row r="2750" spans="1:7" x14ac:dyDescent="0.35">
      <c r="A2750" t="s">
        <v>8170</v>
      </c>
      <c r="B2750" s="1">
        <v>40553</v>
      </c>
      <c r="C2750">
        <v>1170.54</v>
      </c>
      <c r="D2750" s="2" t="s">
        <v>3176</v>
      </c>
      <c r="E2750" t="str">
        <f>IFERROR(VLOOKUP(D2750,PRAWY!A:C,2,0),"BRAK")</f>
        <v>Andrzej Sokalski</v>
      </c>
      <c r="F2750" t="str">
        <f>IFERROR(VLOOKUP(D2750,PRAWY!A:C,3,0),"BRAK")</f>
        <v>łódzkie</v>
      </c>
      <c r="G2750" t="str">
        <f>_xlfn.XLOOKUP(D2750,PRAWY!A:A,PRAWY!B:B,"BRAK")</f>
        <v>Andrzej Sokalski</v>
      </c>
    </row>
    <row r="2751" spans="1:7" x14ac:dyDescent="0.35">
      <c r="A2751" t="s">
        <v>8171</v>
      </c>
      <c r="B2751" s="1">
        <v>41649</v>
      </c>
      <c r="C2751">
        <v>610.85500000000002</v>
      </c>
      <c r="D2751" s="2" t="s">
        <v>3176</v>
      </c>
      <c r="E2751" t="str">
        <f>IFERROR(VLOOKUP(D2751,PRAWY!A:C,2,0),"BRAK")</f>
        <v>Andrzej Sokalski</v>
      </c>
      <c r="F2751" t="str">
        <f>IFERROR(VLOOKUP(D2751,PRAWY!A:C,3,0),"BRAK")</f>
        <v>łódzkie</v>
      </c>
      <c r="G2751" t="str">
        <f>_xlfn.XLOOKUP(D2751,PRAWY!A:A,PRAWY!B:B,"BRAK")</f>
        <v>Andrzej Sokalski</v>
      </c>
    </row>
    <row r="2752" spans="1:7" x14ac:dyDescent="0.35">
      <c r="A2752" t="s">
        <v>8172</v>
      </c>
      <c r="B2752" s="1">
        <v>40606</v>
      </c>
      <c r="C2752">
        <v>3950.59</v>
      </c>
      <c r="D2752" s="2" t="s">
        <v>1014</v>
      </c>
      <c r="E2752" t="str">
        <f>IFERROR(VLOOKUP(D2752,PRAWY!A:C,2,0),"BRAK")</f>
        <v>Kamila Trojanowska</v>
      </c>
      <c r="F2752" t="str">
        <f>IFERROR(VLOOKUP(D2752,PRAWY!A:C,3,0),"BRAK")</f>
        <v>podlaskie</v>
      </c>
      <c r="G2752" t="str">
        <f>_xlfn.XLOOKUP(D2752,PRAWY!A:A,PRAWY!B:B,"BRAK")</f>
        <v>Kamila Trojanowska</v>
      </c>
    </row>
    <row r="2753" spans="1:7" x14ac:dyDescent="0.35">
      <c r="A2753" t="s">
        <v>8173</v>
      </c>
      <c r="B2753" s="1">
        <v>41781</v>
      </c>
      <c r="C2753">
        <v>70.91</v>
      </c>
      <c r="D2753" s="2" t="s">
        <v>3016</v>
      </c>
      <c r="E2753" t="str">
        <f>IFERROR(VLOOKUP(D2753,PRAWY!A:C,2,0),"BRAK")</f>
        <v>Mirosław Hojko</v>
      </c>
      <c r="F2753" t="str">
        <f>IFERROR(VLOOKUP(D2753,PRAWY!A:C,3,0),"BRAK")</f>
        <v>mazowieckie</v>
      </c>
      <c r="G2753" t="str">
        <f>_xlfn.XLOOKUP(D2753,PRAWY!A:A,PRAWY!B:B,"BRAK")</f>
        <v>Mirosław Hojko</v>
      </c>
    </row>
    <row r="2754" spans="1:7" x14ac:dyDescent="0.35">
      <c r="A2754" t="s">
        <v>8174</v>
      </c>
      <c r="B2754" s="1">
        <v>41122</v>
      </c>
      <c r="C2754">
        <v>147.07</v>
      </c>
      <c r="D2754" s="2" t="s">
        <v>2726</v>
      </c>
      <c r="E2754" t="str">
        <f>IFERROR(VLOOKUP(D2754,PRAWY!A:C,2,0),"BRAK")</f>
        <v>Wanda Zielińska</v>
      </c>
      <c r="F2754" t="str">
        <f>IFERROR(VLOOKUP(D2754,PRAWY!A:C,3,0),"BRAK")</f>
        <v>podlaskie</v>
      </c>
      <c r="G2754" t="str">
        <f>_xlfn.XLOOKUP(D2754,PRAWY!A:A,PRAWY!B:B,"BRAK")</f>
        <v>Wanda Zielińska</v>
      </c>
    </row>
    <row r="2755" spans="1:7" x14ac:dyDescent="0.35">
      <c r="A2755" t="s">
        <v>8175</v>
      </c>
      <c r="B2755" s="1">
        <v>41493</v>
      </c>
      <c r="C2755">
        <v>675.5</v>
      </c>
      <c r="D2755" s="2" t="s">
        <v>3014</v>
      </c>
      <c r="E2755" t="str">
        <f>IFERROR(VLOOKUP(D2755,PRAWY!A:C,2,0),"BRAK")</f>
        <v>Paweł Florkowski</v>
      </c>
      <c r="F2755" t="str">
        <f>IFERROR(VLOOKUP(D2755,PRAWY!A:C,3,0),"BRAK")</f>
        <v>lubelskie</v>
      </c>
      <c r="G2755" t="str">
        <f>_xlfn.XLOOKUP(D2755,PRAWY!A:A,PRAWY!B:B,"BRAK")</f>
        <v>Paweł Florkowski</v>
      </c>
    </row>
    <row r="2756" spans="1:7" x14ac:dyDescent="0.35">
      <c r="A2756" t="s">
        <v>8176</v>
      </c>
      <c r="B2756" s="1">
        <v>40629</v>
      </c>
      <c r="C2756">
        <v>470.33</v>
      </c>
      <c r="D2756" s="2" t="s">
        <v>3178</v>
      </c>
      <c r="E2756" t="str">
        <f>IFERROR(VLOOKUP(D2756,PRAWY!A:C,2,0),"BRAK")</f>
        <v>Mariusz Giżycki</v>
      </c>
      <c r="F2756" t="str">
        <f>IFERROR(VLOOKUP(D2756,PRAWY!A:C,3,0),"BRAK")</f>
        <v>mazowieckie</v>
      </c>
      <c r="G2756" t="str">
        <f>_xlfn.XLOOKUP(D2756,PRAWY!A:A,PRAWY!B:B,"BRAK")</f>
        <v>Mariusz Giżycki</v>
      </c>
    </row>
    <row r="2757" spans="1:7" x14ac:dyDescent="0.35">
      <c r="A2757" t="s">
        <v>8177</v>
      </c>
      <c r="B2757" s="1">
        <v>41780</v>
      </c>
      <c r="C2757">
        <v>437.32499999999999</v>
      </c>
      <c r="D2757" s="2" t="s">
        <v>1876</v>
      </c>
      <c r="E2757" t="str">
        <f>IFERROR(VLOOKUP(D2757,PRAWY!A:C,2,0),"BRAK")</f>
        <v>Jarosław Topa</v>
      </c>
      <c r="F2757" t="str">
        <f>IFERROR(VLOOKUP(D2757,PRAWY!A:C,3,0),"BRAK")</f>
        <v>śląskie</v>
      </c>
      <c r="G2757" t="str">
        <f>_xlfn.XLOOKUP(D2757,PRAWY!A:A,PRAWY!B:B,"BRAK")</f>
        <v>Jarosław Topa</v>
      </c>
    </row>
    <row r="2758" spans="1:7" x14ac:dyDescent="0.35">
      <c r="A2758" t="s">
        <v>8178</v>
      </c>
      <c r="B2758" s="1">
        <v>41050</v>
      </c>
      <c r="C2758">
        <v>147.73500000000001</v>
      </c>
      <c r="D2758" s="2" t="s">
        <v>1876</v>
      </c>
      <c r="E2758" t="str">
        <f>IFERROR(VLOOKUP(D2758,PRAWY!A:C,2,0),"BRAK")</f>
        <v>Jarosław Topa</v>
      </c>
      <c r="F2758" t="str">
        <f>IFERROR(VLOOKUP(D2758,PRAWY!A:C,3,0),"BRAK")</f>
        <v>śląskie</v>
      </c>
      <c r="G2758" t="str">
        <f>_xlfn.XLOOKUP(D2758,PRAWY!A:A,PRAWY!B:B,"BRAK")</f>
        <v>Jarosław Topa</v>
      </c>
    </row>
    <row r="2759" spans="1:7" x14ac:dyDescent="0.35">
      <c r="A2759" t="s">
        <v>8179</v>
      </c>
      <c r="B2759" s="1">
        <v>41819</v>
      </c>
      <c r="C2759">
        <v>4255.0200000000004</v>
      </c>
      <c r="D2759" s="2" t="s">
        <v>1342</v>
      </c>
      <c r="E2759" t="str">
        <f>IFERROR(VLOOKUP(D2759,PRAWY!A:C,2,0),"BRAK")</f>
        <v>Mariusz Sydoruk</v>
      </c>
      <c r="F2759" t="str">
        <f>IFERROR(VLOOKUP(D2759,PRAWY!A:C,3,0),"BRAK")</f>
        <v>łódzkie</v>
      </c>
      <c r="G2759" t="str">
        <f>_xlfn.XLOOKUP(D2759,PRAWY!A:A,PRAWY!B:B,"BRAK")</f>
        <v>Mariusz Sydoruk</v>
      </c>
    </row>
    <row r="2760" spans="1:7" x14ac:dyDescent="0.35">
      <c r="A2760" t="s">
        <v>8180</v>
      </c>
      <c r="B2760" s="1">
        <v>40850</v>
      </c>
      <c r="C2760">
        <v>2020.375</v>
      </c>
      <c r="D2760" s="2" t="s">
        <v>2888</v>
      </c>
      <c r="E2760" t="str">
        <f>IFERROR(VLOOKUP(D2760,PRAWY!A:C,2,0),"BRAK")</f>
        <v>Daria Stasiak</v>
      </c>
      <c r="F2760" t="str">
        <f>IFERROR(VLOOKUP(D2760,PRAWY!A:C,3,0),"BRAK")</f>
        <v>śląskie</v>
      </c>
      <c r="G2760" t="str">
        <f>_xlfn.XLOOKUP(D2760,PRAWY!A:A,PRAWY!B:B,"BRAK")</f>
        <v>Daria Stasiak</v>
      </c>
    </row>
    <row r="2761" spans="1:7" x14ac:dyDescent="0.35">
      <c r="A2761" t="s">
        <v>8181</v>
      </c>
      <c r="B2761" s="1">
        <v>41677</v>
      </c>
      <c r="C2761">
        <v>708.54</v>
      </c>
      <c r="D2761" s="2" t="s">
        <v>3180</v>
      </c>
      <c r="E2761" t="str">
        <f>IFERROR(VLOOKUP(D2761,PRAWY!A:C,2,0),"BRAK")</f>
        <v>Sławomir Szewczyk</v>
      </c>
      <c r="F2761" t="str">
        <f>IFERROR(VLOOKUP(D2761,PRAWY!A:C,3,0),"BRAK")</f>
        <v>lubelskie</v>
      </c>
      <c r="G2761" t="str">
        <f>_xlfn.XLOOKUP(D2761,PRAWY!A:A,PRAWY!B:B,"BRAK")</f>
        <v>Sławomir Szewczyk</v>
      </c>
    </row>
    <row r="2762" spans="1:7" x14ac:dyDescent="0.35">
      <c r="A2762" t="s">
        <v>8182</v>
      </c>
      <c r="B2762" s="1">
        <v>40847</v>
      </c>
      <c r="C2762">
        <v>208.215</v>
      </c>
      <c r="D2762" s="2" t="s">
        <v>3182</v>
      </c>
      <c r="E2762" t="str">
        <f>IFERROR(VLOOKUP(D2762,PRAWY!A:C,2,0),"BRAK")</f>
        <v>Dorota Oyedemi</v>
      </c>
      <c r="F2762" t="str">
        <f>IFERROR(VLOOKUP(D2762,PRAWY!A:C,3,0),"BRAK")</f>
        <v>śląskie</v>
      </c>
      <c r="G2762" t="str">
        <f>_xlfn.XLOOKUP(D2762,PRAWY!A:A,PRAWY!B:B,"BRAK")</f>
        <v>Dorota Oyedemi</v>
      </c>
    </row>
    <row r="2763" spans="1:7" x14ac:dyDescent="0.35">
      <c r="A2763" t="s">
        <v>8183</v>
      </c>
      <c r="B2763" s="1">
        <v>41906</v>
      </c>
      <c r="C2763">
        <v>79.87</v>
      </c>
      <c r="D2763" s="2" t="s">
        <v>3184</v>
      </c>
      <c r="E2763" t="str">
        <f>IFERROR(VLOOKUP(D2763,PRAWY!A:C,2,0),"BRAK")</f>
        <v>Bożena Gromek</v>
      </c>
      <c r="F2763" t="str">
        <f>IFERROR(VLOOKUP(D2763,PRAWY!A:C,3,0),"BRAK")</f>
        <v>mazowieckie</v>
      </c>
      <c r="G2763" t="str">
        <f>_xlfn.XLOOKUP(D2763,PRAWY!A:A,PRAWY!B:B,"BRAK")</f>
        <v>Bożena Gromek</v>
      </c>
    </row>
    <row r="2764" spans="1:7" x14ac:dyDescent="0.35">
      <c r="A2764" t="s">
        <v>8184</v>
      </c>
      <c r="B2764" s="1">
        <v>40548</v>
      </c>
      <c r="C2764">
        <v>3500.91</v>
      </c>
      <c r="D2764" s="2" t="s">
        <v>2466</v>
      </c>
      <c r="E2764" t="str">
        <f>IFERROR(VLOOKUP(D2764,PRAWY!A:C,2,0),"BRAK")</f>
        <v>Jerzy Królikowski</v>
      </c>
      <c r="F2764" t="str">
        <f>IFERROR(VLOOKUP(D2764,PRAWY!A:C,3,0),"BRAK")</f>
        <v>lubelskie</v>
      </c>
      <c r="G2764" t="str">
        <f>_xlfn.XLOOKUP(D2764,PRAWY!A:A,PRAWY!B:B,"BRAK")</f>
        <v>Jerzy Królikowski</v>
      </c>
    </row>
    <row r="2765" spans="1:7" x14ac:dyDescent="0.35">
      <c r="A2765" t="s">
        <v>8185</v>
      </c>
      <c r="B2765" s="1">
        <v>42001</v>
      </c>
      <c r="C2765">
        <v>980.07</v>
      </c>
      <c r="D2765" s="2" t="s">
        <v>996</v>
      </c>
      <c r="E2765" t="str">
        <f>IFERROR(VLOOKUP(D2765,PRAWY!A:C,2,0),"BRAK")</f>
        <v>Andrzej Czerniachowicz</v>
      </c>
      <c r="F2765" t="str">
        <f>IFERROR(VLOOKUP(D2765,PRAWY!A:C,3,0),"BRAK")</f>
        <v>lubuskie</v>
      </c>
      <c r="G2765" t="str">
        <f>_xlfn.XLOOKUP(D2765,PRAWY!A:A,PRAWY!B:B,"BRAK")</f>
        <v>Andrzej Czerniachowicz</v>
      </c>
    </row>
    <row r="2766" spans="1:7" x14ac:dyDescent="0.35">
      <c r="A2766" t="s">
        <v>8186</v>
      </c>
      <c r="B2766" s="1">
        <v>41857</v>
      </c>
      <c r="C2766">
        <v>286.47500000000002</v>
      </c>
      <c r="D2766" s="2" t="s">
        <v>2128</v>
      </c>
      <c r="E2766" t="str">
        <f>IFERROR(VLOOKUP(D2766,PRAWY!A:C,2,0),"BRAK")</f>
        <v>Agnieszka Szmyt</v>
      </c>
      <c r="F2766" t="str">
        <f>IFERROR(VLOOKUP(D2766,PRAWY!A:C,3,0),"BRAK")</f>
        <v>pomorskie</v>
      </c>
      <c r="G2766" t="str">
        <f>_xlfn.XLOOKUP(D2766,PRAWY!A:A,PRAWY!B:B,"BRAK")</f>
        <v>Agnieszka Szmyt</v>
      </c>
    </row>
    <row r="2767" spans="1:7" x14ac:dyDescent="0.35">
      <c r="A2767" t="s">
        <v>8187</v>
      </c>
      <c r="B2767" s="1">
        <v>41059</v>
      </c>
      <c r="C2767">
        <v>296.48500000000001</v>
      </c>
      <c r="D2767" s="2" t="s">
        <v>2332</v>
      </c>
      <c r="E2767" t="str">
        <f>IFERROR(VLOOKUP(D2767,PRAWY!A:C,2,0),"BRAK")</f>
        <v>Wacław Baranowicz</v>
      </c>
      <c r="F2767" t="str">
        <f>IFERROR(VLOOKUP(D2767,PRAWY!A:C,3,0),"BRAK")</f>
        <v>podlaskie</v>
      </c>
      <c r="G2767" t="str">
        <f>_xlfn.XLOOKUP(D2767,PRAWY!A:A,PRAWY!B:B,"BRAK")</f>
        <v>Wacław Baranowicz</v>
      </c>
    </row>
    <row r="2768" spans="1:7" x14ac:dyDescent="0.35">
      <c r="A2768" t="s">
        <v>8188</v>
      </c>
      <c r="B2768" s="1">
        <v>40617</v>
      </c>
      <c r="C2768">
        <v>25.2</v>
      </c>
      <c r="D2768" s="2" t="s">
        <v>2540</v>
      </c>
      <c r="E2768" t="str">
        <f>IFERROR(VLOOKUP(D2768,PRAWY!A:C,2,0),"BRAK")</f>
        <v>Jerzy Przepióra</v>
      </c>
      <c r="F2768" t="str">
        <f>IFERROR(VLOOKUP(D2768,PRAWY!A:C,3,0),"BRAK")</f>
        <v>wielkopolskie</v>
      </c>
      <c r="G2768" t="str">
        <f>_xlfn.XLOOKUP(D2768,PRAWY!A:A,PRAWY!B:B,"BRAK")</f>
        <v>Jerzy Przepióra</v>
      </c>
    </row>
    <row r="2769" spans="1:7" x14ac:dyDescent="0.35">
      <c r="A2769" t="s">
        <v>8189</v>
      </c>
      <c r="B2769" s="1">
        <v>40976</v>
      </c>
      <c r="C2769">
        <v>114.205</v>
      </c>
      <c r="D2769" s="2" t="s">
        <v>216</v>
      </c>
      <c r="E2769" t="str">
        <f>IFERROR(VLOOKUP(D2769,PRAWY!A:C,2,0),"BRAK")</f>
        <v>Jan Lemczak</v>
      </c>
      <c r="F2769" t="str">
        <f>IFERROR(VLOOKUP(D2769,PRAWY!A:C,3,0),"BRAK")</f>
        <v>łódzkie</v>
      </c>
      <c r="G2769" t="str">
        <f>_xlfn.XLOOKUP(D2769,PRAWY!A:A,PRAWY!B:B,"BRAK")</f>
        <v>Jan Lemczak</v>
      </c>
    </row>
    <row r="2770" spans="1:7" x14ac:dyDescent="0.35">
      <c r="A2770" t="s">
        <v>8190</v>
      </c>
      <c r="B2770" s="1">
        <v>41651</v>
      </c>
      <c r="C2770">
        <v>43.05</v>
      </c>
      <c r="D2770" s="2" t="s">
        <v>2756</v>
      </c>
      <c r="E2770" t="str">
        <f>IFERROR(VLOOKUP(D2770,PRAWY!A:C,2,0),"BRAK")</f>
        <v>Adrian Chrzanowski</v>
      </c>
      <c r="F2770" t="str">
        <f>IFERROR(VLOOKUP(D2770,PRAWY!A:C,3,0),"BRAK")</f>
        <v>mazowieckie</v>
      </c>
      <c r="G2770" t="str">
        <f>_xlfn.XLOOKUP(D2770,PRAWY!A:A,PRAWY!B:B,"BRAK")</f>
        <v>Adrian Chrzanowski</v>
      </c>
    </row>
    <row r="2771" spans="1:7" x14ac:dyDescent="0.35">
      <c r="A2771" t="s">
        <v>8191</v>
      </c>
      <c r="B2771" s="1">
        <v>40781</v>
      </c>
      <c r="C2771">
        <v>1419.4949999999999</v>
      </c>
      <c r="D2771" s="2" t="s">
        <v>3186</v>
      </c>
      <c r="E2771" t="str">
        <f>IFERROR(VLOOKUP(D2771,PRAWY!A:C,2,0),"BRAK")</f>
        <v>Jolanta Pawlus</v>
      </c>
      <c r="F2771" t="str">
        <f>IFERROR(VLOOKUP(D2771,PRAWY!A:C,3,0),"BRAK")</f>
        <v>wielkopolskie</v>
      </c>
      <c r="G2771" t="str">
        <f>_xlfn.XLOOKUP(D2771,PRAWY!A:A,PRAWY!B:B,"BRAK")</f>
        <v>Jolanta Pawlus</v>
      </c>
    </row>
    <row r="2772" spans="1:7" x14ac:dyDescent="0.35">
      <c r="A2772" t="s">
        <v>8192</v>
      </c>
      <c r="B2772" s="1">
        <v>41026</v>
      </c>
      <c r="C2772">
        <v>309.19</v>
      </c>
      <c r="D2772" s="2" t="s">
        <v>3016</v>
      </c>
      <c r="E2772" t="str">
        <f>IFERROR(VLOOKUP(D2772,PRAWY!A:C,2,0),"BRAK")</f>
        <v>Mirosław Hojko</v>
      </c>
      <c r="F2772" t="str">
        <f>IFERROR(VLOOKUP(D2772,PRAWY!A:C,3,0),"BRAK")</f>
        <v>mazowieckie</v>
      </c>
      <c r="G2772" t="str">
        <f>_xlfn.XLOOKUP(D2772,PRAWY!A:A,PRAWY!B:B,"BRAK")</f>
        <v>Mirosław Hojko</v>
      </c>
    </row>
    <row r="2773" spans="1:7" x14ac:dyDescent="0.35">
      <c r="A2773" t="s">
        <v>8193</v>
      </c>
      <c r="B2773" s="1">
        <v>41090</v>
      </c>
      <c r="C2773">
        <v>498.47</v>
      </c>
      <c r="D2773" s="2" t="s">
        <v>3188</v>
      </c>
      <c r="E2773" t="str">
        <f>IFERROR(VLOOKUP(D2773,PRAWY!A:C,2,0),"BRAK")</f>
        <v>Kazimierz Wypart</v>
      </c>
      <c r="F2773" t="str">
        <f>IFERROR(VLOOKUP(D2773,PRAWY!A:C,3,0),"BRAK")</f>
        <v>małopolskie</v>
      </c>
      <c r="G2773" t="str">
        <f>_xlfn.XLOOKUP(D2773,PRAWY!A:A,PRAWY!B:B,"BRAK")</f>
        <v>Kazimierz Wypart</v>
      </c>
    </row>
    <row r="2774" spans="1:7" x14ac:dyDescent="0.35">
      <c r="A2774" t="s">
        <v>8194</v>
      </c>
      <c r="B2774" s="1">
        <v>41082</v>
      </c>
      <c r="C2774">
        <v>470.26</v>
      </c>
      <c r="D2774" s="2" t="s">
        <v>2322</v>
      </c>
      <c r="E2774" t="str">
        <f>IFERROR(VLOOKUP(D2774,PRAWY!A:C,2,0),"BRAK")</f>
        <v>Walentyna Wojtowicz</v>
      </c>
      <c r="F2774" t="str">
        <f>IFERROR(VLOOKUP(D2774,PRAWY!A:C,3,0),"BRAK")</f>
        <v>świętokrzyskie</v>
      </c>
      <c r="G2774" t="str">
        <f>_xlfn.XLOOKUP(D2774,PRAWY!A:A,PRAWY!B:B,"BRAK")</f>
        <v>Walentyna Wojtowicz</v>
      </c>
    </row>
    <row r="2775" spans="1:7" x14ac:dyDescent="0.35">
      <c r="A2775" t="s">
        <v>8195</v>
      </c>
      <c r="B2775" s="1">
        <v>41879</v>
      </c>
      <c r="C2775">
        <v>119.875</v>
      </c>
      <c r="D2775" s="2" t="s">
        <v>2902</v>
      </c>
      <c r="E2775" t="str">
        <f>IFERROR(VLOOKUP(D2775,PRAWY!A:C,2,0),"BRAK")</f>
        <v>Edwarda Ptaszyńska</v>
      </c>
      <c r="F2775" t="str">
        <f>IFERROR(VLOOKUP(D2775,PRAWY!A:C,3,0),"BRAK")</f>
        <v>wielkopolskie</v>
      </c>
      <c r="G2775" t="str">
        <f>_xlfn.XLOOKUP(D2775,PRAWY!A:A,PRAWY!B:B,"BRAK")</f>
        <v>Edwarda Ptaszyńska</v>
      </c>
    </row>
    <row r="2776" spans="1:7" x14ac:dyDescent="0.35">
      <c r="A2776" t="s">
        <v>8196</v>
      </c>
      <c r="B2776" s="1">
        <v>41509</v>
      </c>
      <c r="C2776">
        <v>8650.4599999999991</v>
      </c>
      <c r="D2776" s="2" t="s">
        <v>884</v>
      </c>
      <c r="E2776" t="str">
        <f>IFERROR(VLOOKUP(D2776,PRAWY!A:C,2,0),"BRAK")</f>
        <v>Monika Majcher</v>
      </c>
      <c r="F2776" t="str">
        <f>IFERROR(VLOOKUP(D2776,PRAWY!A:C,3,0),"BRAK")</f>
        <v>warmińsko-mazurskie</v>
      </c>
      <c r="G2776" t="str">
        <f>_xlfn.XLOOKUP(D2776,PRAWY!A:A,PRAWY!B:B,"BRAK")</f>
        <v>Monika Majcher</v>
      </c>
    </row>
    <row r="2777" spans="1:7" x14ac:dyDescent="0.35">
      <c r="A2777" t="s">
        <v>8197</v>
      </c>
      <c r="B2777" s="1">
        <v>41353</v>
      </c>
      <c r="C2777">
        <v>20553.505000000001</v>
      </c>
      <c r="D2777" s="2" t="s">
        <v>2568</v>
      </c>
      <c r="E2777" t="str">
        <f>IFERROR(VLOOKUP(D2777,PRAWY!A:C,2,0),"BRAK")</f>
        <v>Janusz Bartczak</v>
      </c>
      <c r="F2777" t="str">
        <f>IFERROR(VLOOKUP(D2777,PRAWY!A:C,3,0),"BRAK")</f>
        <v>podkarpackie</v>
      </c>
      <c r="G2777" t="str">
        <f>_xlfn.XLOOKUP(D2777,PRAWY!A:A,PRAWY!B:B,"BRAK")</f>
        <v>Janusz Bartczak</v>
      </c>
    </row>
    <row r="2778" spans="1:7" x14ac:dyDescent="0.35">
      <c r="A2778" t="s">
        <v>8198</v>
      </c>
      <c r="B2778" s="1">
        <v>41615</v>
      </c>
      <c r="C2778">
        <v>127.4</v>
      </c>
      <c r="D2778" s="2" t="s">
        <v>2498</v>
      </c>
      <c r="E2778" t="str">
        <f>IFERROR(VLOOKUP(D2778,PRAWY!A:C,2,0),"BRAK")</f>
        <v>Zdzisława Rados</v>
      </c>
      <c r="F2778" t="str">
        <f>IFERROR(VLOOKUP(D2778,PRAWY!A:C,3,0),"BRAK")</f>
        <v>kujawsko-pomorskie</v>
      </c>
      <c r="G2778" t="str">
        <f>_xlfn.XLOOKUP(D2778,PRAWY!A:A,PRAWY!B:B,"BRAK")</f>
        <v>Zdzisława Rados</v>
      </c>
    </row>
    <row r="2779" spans="1:7" x14ac:dyDescent="0.35">
      <c r="A2779" t="s">
        <v>8199</v>
      </c>
      <c r="B2779" s="1">
        <v>41661</v>
      </c>
      <c r="C2779">
        <v>1443.925</v>
      </c>
      <c r="D2779" s="2" t="s">
        <v>3192</v>
      </c>
      <c r="E2779" t="str">
        <f>IFERROR(VLOOKUP(D2779,PRAWY!A:C,2,0),"BRAK")</f>
        <v>Krzysztof Dziadul</v>
      </c>
      <c r="F2779" t="str">
        <f>IFERROR(VLOOKUP(D2779,PRAWY!A:C,3,0),"BRAK")</f>
        <v>kujawsko-pomorskie</v>
      </c>
      <c r="G2779" t="str">
        <f>_xlfn.XLOOKUP(D2779,PRAWY!A:A,PRAWY!B:B,"BRAK")</f>
        <v>Krzysztof Dziadul</v>
      </c>
    </row>
    <row r="2780" spans="1:7" x14ac:dyDescent="0.35">
      <c r="A2780" t="s">
        <v>8200</v>
      </c>
      <c r="B2780" s="1">
        <v>40859</v>
      </c>
      <c r="C2780">
        <v>17086.439999999999</v>
      </c>
      <c r="D2780" s="2" t="s">
        <v>3194</v>
      </c>
      <c r="E2780" t="str">
        <f>IFERROR(VLOOKUP(D2780,PRAWY!A:C,2,0),"BRAK")</f>
        <v>Halina Sztreja</v>
      </c>
      <c r="F2780" t="str">
        <f>IFERROR(VLOOKUP(D2780,PRAWY!A:C,3,0),"BRAK")</f>
        <v>pomorskie</v>
      </c>
      <c r="G2780" t="str">
        <f>_xlfn.XLOOKUP(D2780,PRAWY!A:A,PRAWY!B:B,"BRAK")</f>
        <v>Halina Sztreja</v>
      </c>
    </row>
    <row r="2781" spans="1:7" x14ac:dyDescent="0.35">
      <c r="A2781" t="s">
        <v>8201</v>
      </c>
      <c r="B2781" s="1">
        <v>42000</v>
      </c>
      <c r="C2781">
        <v>26840.764999999999</v>
      </c>
      <c r="D2781" s="2" t="s">
        <v>1982</v>
      </c>
      <c r="E2781" t="str">
        <f>IFERROR(VLOOKUP(D2781,PRAWY!A:C,2,0),"BRAK")</f>
        <v>Ewa Waśkowska</v>
      </c>
      <c r="F2781" t="str">
        <f>IFERROR(VLOOKUP(D2781,PRAWY!A:C,3,0),"BRAK")</f>
        <v>mazowieckie</v>
      </c>
      <c r="G2781" t="str">
        <f>_xlfn.XLOOKUP(D2781,PRAWY!A:A,PRAWY!B:B,"BRAK")</f>
        <v>Ewa Waśkowska</v>
      </c>
    </row>
    <row r="2782" spans="1:7" x14ac:dyDescent="0.35">
      <c r="A2782" t="s">
        <v>8202</v>
      </c>
      <c r="B2782" s="1">
        <v>40835</v>
      </c>
      <c r="C2782">
        <v>12602.275</v>
      </c>
      <c r="D2782" s="2" t="s">
        <v>2880</v>
      </c>
      <c r="E2782" t="str">
        <f>IFERROR(VLOOKUP(D2782,PRAWY!A:C,2,0),"BRAK")</f>
        <v>Stanisław Gnosowski</v>
      </c>
      <c r="F2782" t="str">
        <f>IFERROR(VLOOKUP(D2782,PRAWY!A:C,3,0),"BRAK")</f>
        <v>podkarpackie</v>
      </c>
      <c r="G2782" t="str">
        <f>_xlfn.XLOOKUP(D2782,PRAWY!A:A,PRAWY!B:B,"BRAK")</f>
        <v>Stanisław Gnosowski</v>
      </c>
    </row>
    <row r="2783" spans="1:7" x14ac:dyDescent="0.35">
      <c r="A2783" t="s">
        <v>8203</v>
      </c>
      <c r="B2783" s="1">
        <v>41559</v>
      </c>
      <c r="C2783">
        <v>472.85</v>
      </c>
      <c r="D2783" s="2" t="s">
        <v>3196</v>
      </c>
      <c r="E2783" t="str">
        <f>IFERROR(VLOOKUP(D2783,PRAWY!A:C,2,0),"BRAK")</f>
        <v>Zbigniew Wróblewski</v>
      </c>
      <c r="F2783" t="str">
        <f>IFERROR(VLOOKUP(D2783,PRAWY!A:C,3,0),"BRAK")</f>
        <v>mazowieckie</v>
      </c>
      <c r="G2783" t="str">
        <f>_xlfn.XLOOKUP(D2783,PRAWY!A:A,PRAWY!B:B,"BRAK")</f>
        <v>Zbigniew Wróblewski</v>
      </c>
    </row>
    <row r="2784" spans="1:7" x14ac:dyDescent="0.35">
      <c r="A2784" t="s">
        <v>8204</v>
      </c>
      <c r="B2784" s="1">
        <v>41292</v>
      </c>
      <c r="C2784">
        <v>216.26499999999999</v>
      </c>
      <c r="D2784" s="2" t="s">
        <v>2466</v>
      </c>
      <c r="E2784" t="str">
        <f>IFERROR(VLOOKUP(D2784,PRAWY!A:C,2,0),"BRAK")</f>
        <v>Jerzy Królikowski</v>
      </c>
      <c r="F2784" t="str">
        <f>IFERROR(VLOOKUP(D2784,PRAWY!A:C,3,0),"BRAK")</f>
        <v>lubelskie</v>
      </c>
      <c r="G2784" t="str">
        <f>_xlfn.XLOOKUP(D2784,PRAWY!A:A,PRAWY!B:B,"BRAK")</f>
        <v>Jerzy Królikowski</v>
      </c>
    </row>
    <row r="2785" spans="1:7" x14ac:dyDescent="0.35">
      <c r="A2785" t="s">
        <v>8205</v>
      </c>
      <c r="B2785" s="1">
        <v>41026</v>
      </c>
      <c r="C2785">
        <v>577.08000000000004</v>
      </c>
      <c r="D2785" s="2" t="s">
        <v>2278</v>
      </c>
      <c r="E2785" t="str">
        <f>IFERROR(VLOOKUP(D2785,PRAWY!A:C,2,0),"BRAK")</f>
        <v>Adam Woźniak</v>
      </c>
      <c r="F2785" t="str">
        <f>IFERROR(VLOOKUP(D2785,PRAWY!A:C,3,0),"BRAK")</f>
        <v>warmińsko-mazurskie</v>
      </c>
      <c r="G2785" t="str">
        <f>_xlfn.XLOOKUP(D2785,PRAWY!A:A,PRAWY!B:B,"BRAK")</f>
        <v>Adam Woźniak</v>
      </c>
    </row>
    <row r="2786" spans="1:7" x14ac:dyDescent="0.35">
      <c r="A2786" t="s">
        <v>8206</v>
      </c>
      <c r="B2786" s="1">
        <v>40616</v>
      </c>
      <c r="C2786">
        <v>5231.2049999999999</v>
      </c>
      <c r="D2786" s="2" t="s">
        <v>2498</v>
      </c>
      <c r="E2786" t="str">
        <f>IFERROR(VLOOKUP(D2786,PRAWY!A:C,2,0),"BRAK")</f>
        <v>Zdzisława Rados</v>
      </c>
      <c r="F2786" t="str">
        <f>IFERROR(VLOOKUP(D2786,PRAWY!A:C,3,0),"BRAK")</f>
        <v>kujawsko-pomorskie</v>
      </c>
      <c r="G2786" t="str">
        <f>_xlfn.XLOOKUP(D2786,PRAWY!A:A,PRAWY!B:B,"BRAK")</f>
        <v>Zdzisława Rados</v>
      </c>
    </row>
    <row r="2787" spans="1:7" x14ac:dyDescent="0.35">
      <c r="A2787" t="s">
        <v>8207</v>
      </c>
      <c r="B2787" s="1">
        <v>41501</v>
      </c>
      <c r="C2787">
        <v>283.43</v>
      </c>
      <c r="D2787" s="2" t="s">
        <v>758</v>
      </c>
      <c r="E2787" t="str">
        <f>IFERROR(VLOOKUP(D2787,PRAWY!A:C,2,0),"BRAK")</f>
        <v>Halina Kmita</v>
      </c>
      <c r="F2787" t="str">
        <f>IFERROR(VLOOKUP(D2787,PRAWY!A:C,3,0),"BRAK")</f>
        <v>lubelskie</v>
      </c>
      <c r="G2787" t="str">
        <f>_xlfn.XLOOKUP(D2787,PRAWY!A:A,PRAWY!B:B,"BRAK")</f>
        <v>Halina Kmita</v>
      </c>
    </row>
    <row r="2788" spans="1:7" x14ac:dyDescent="0.35">
      <c r="A2788" t="s">
        <v>8208</v>
      </c>
      <c r="B2788" s="1">
        <v>41920</v>
      </c>
      <c r="C2788">
        <v>1535.9749999999999</v>
      </c>
      <c r="D2788" s="2" t="s">
        <v>1668</v>
      </c>
      <c r="E2788" t="str">
        <f>IFERROR(VLOOKUP(D2788,PRAWY!A:C,2,0),"BRAK")</f>
        <v>Emilia Świderek</v>
      </c>
      <c r="F2788" t="str">
        <f>IFERROR(VLOOKUP(D2788,PRAWY!A:C,3,0),"BRAK")</f>
        <v>pomorskie</v>
      </c>
      <c r="G2788" t="str">
        <f>_xlfn.XLOOKUP(D2788,PRAWY!A:A,PRAWY!B:B,"BRAK")</f>
        <v>Emilia Świderek</v>
      </c>
    </row>
    <row r="2789" spans="1:7" x14ac:dyDescent="0.35">
      <c r="A2789" t="s">
        <v>8209</v>
      </c>
      <c r="B2789" s="1">
        <v>40654</v>
      </c>
      <c r="C2789">
        <v>969.92</v>
      </c>
      <c r="D2789" s="2" t="s">
        <v>3198</v>
      </c>
      <c r="E2789" t="str">
        <f>IFERROR(VLOOKUP(D2789,PRAWY!A:C,2,0),"BRAK")</f>
        <v>Ilona Skupińska</v>
      </c>
      <c r="F2789" t="str">
        <f>IFERROR(VLOOKUP(D2789,PRAWY!A:C,3,0),"BRAK")</f>
        <v>dolnośląskie</v>
      </c>
      <c r="G2789" t="str">
        <f>_xlfn.XLOOKUP(D2789,PRAWY!A:A,PRAWY!B:B,"BRAK")</f>
        <v>Ilona Skupińska</v>
      </c>
    </row>
    <row r="2790" spans="1:7" x14ac:dyDescent="0.35">
      <c r="A2790" t="s">
        <v>8210</v>
      </c>
      <c r="B2790" s="1">
        <v>41550</v>
      </c>
      <c r="C2790">
        <v>723.41499999999996</v>
      </c>
      <c r="D2790" s="2" t="s">
        <v>2722</v>
      </c>
      <c r="E2790" t="str">
        <f>IFERROR(VLOOKUP(D2790,PRAWY!A:C,2,0),"BRAK")</f>
        <v>Henryk Kościelniak</v>
      </c>
      <c r="F2790" t="str">
        <f>IFERROR(VLOOKUP(D2790,PRAWY!A:C,3,0),"BRAK")</f>
        <v>zachodniopomorskie</v>
      </c>
      <c r="G2790" t="str">
        <f>_xlfn.XLOOKUP(D2790,PRAWY!A:A,PRAWY!B:B,"BRAK")</f>
        <v>Henryk Kościelniak</v>
      </c>
    </row>
    <row r="2791" spans="1:7" x14ac:dyDescent="0.35">
      <c r="A2791" t="s">
        <v>8211</v>
      </c>
      <c r="B2791" s="1">
        <v>41861</v>
      </c>
      <c r="C2791">
        <v>41.195</v>
      </c>
      <c r="D2791" s="2" t="s">
        <v>1734</v>
      </c>
      <c r="E2791" t="str">
        <f>IFERROR(VLOOKUP(D2791,PRAWY!A:C,2,0),"BRAK")</f>
        <v>Małgorzata Hawrylak</v>
      </c>
      <c r="F2791" t="str">
        <f>IFERROR(VLOOKUP(D2791,PRAWY!A:C,3,0),"BRAK")</f>
        <v>podlaskie</v>
      </c>
      <c r="G2791" t="str">
        <f>_xlfn.XLOOKUP(D2791,PRAWY!A:A,PRAWY!B:B,"BRAK")</f>
        <v>Małgorzata Hawrylak</v>
      </c>
    </row>
    <row r="2792" spans="1:7" x14ac:dyDescent="0.35">
      <c r="A2792" t="s">
        <v>8212</v>
      </c>
      <c r="B2792" s="1">
        <v>41333</v>
      </c>
      <c r="C2792">
        <v>75.53</v>
      </c>
      <c r="D2792" s="2" t="s">
        <v>3200</v>
      </c>
      <c r="E2792" t="str">
        <f>IFERROR(VLOOKUP(D2792,PRAWY!A:C,2,0),"BRAK")</f>
        <v>Józef Januszewski</v>
      </c>
      <c r="F2792" t="str">
        <f>IFERROR(VLOOKUP(D2792,PRAWY!A:C,3,0),"BRAK")</f>
        <v>podlaskie</v>
      </c>
      <c r="G2792" t="str">
        <f>_xlfn.XLOOKUP(D2792,PRAWY!A:A,PRAWY!B:B,"BRAK")</f>
        <v>Józef Januszewski</v>
      </c>
    </row>
    <row r="2793" spans="1:7" x14ac:dyDescent="0.35">
      <c r="A2793" t="s">
        <v>8213</v>
      </c>
      <c r="B2793" s="1">
        <v>41758</v>
      </c>
      <c r="C2793">
        <v>529.13</v>
      </c>
      <c r="D2793" s="2" t="s">
        <v>2698</v>
      </c>
      <c r="E2793" t="str">
        <f>IFERROR(VLOOKUP(D2793,PRAWY!A:C,2,0),"BRAK")</f>
        <v>Jerzy Krygier</v>
      </c>
      <c r="F2793" t="str">
        <f>IFERROR(VLOOKUP(D2793,PRAWY!A:C,3,0),"BRAK")</f>
        <v>warmińsko-mazurskie</v>
      </c>
      <c r="G2793" t="str">
        <f>_xlfn.XLOOKUP(D2793,PRAWY!A:A,PRAWY!B:B,"BRAK")</f>
        <v>Jerzy Krygier</v>
      </c>
    </row>
    <row r="2794" spans="1:7" x14ac:dyDescent="0.35">
      <c r="A2794" t="s">
        <v>8214</v>
      </c>
      <c r="B2794" s="1">
        <v>41149</v>
      </c>
      <c r="C2794">
        <v>342.58</v>
      </c>
      <c r="D2794" s="2" t="s">
        <v>2602</v>
      </c>
      <c r="E2794" t="str">
        <f>IFERROR(VLOOKUP(D2794,PRAWY!A:C,2,0),"BRAK")</f>
        <v>Paweł Wilewski</v>
      </c>
      <c r="F2794" t="str">
        <f>IFERROR(VLOOKUP(D2794,PRAWY!A:C,3,0),"BRAK")</f>
        <v>pomorskie</v>
      </c>
      <c r="G2794" t="str">
        <f>_xlfn.XLOOKUP(D2794,PRAWY!A:A,PRAWY!B:B,"BRAK")</f>
        <v>Paweł Wilewski</v>
      </c>
    </row>
    <row r="2795" spans="1:7" x14ac:dyDescent="0.35">
      <c r="A2795" t="s">
        <v>8215</v>
      </c>
      <c r="B2795" s="1">
        <v>40580</v>
      </c>
      <c r="C2795">
        <v>831.67</v>
      </c>
      <c r="D2795" s="2" t="s">
        <v>3202</v>
      </c>
      <c r="E2795" t="str">
        <f>IFERROR(VLOOKUP(D2795,PRAWY!A:C,2,0),"BRAK")</f>
        <v>Patryk Palęga</v>
      </c>
      <c r="F2795" t="str">
        <f>IFERROR(VLOOKUP(D2795,PRAWY!A:C,3,0),"BRAK")</f>
        <v>podkarpackie</v>
      </c>
      <c r="G2795" t="str">
        <f>_xlfn.XLOOKUP(D2795,PRAWY!A:A,PRAWY!B:B,"BRAK")</f>
        <v>Patryk Palęga</v>
      </c>
    </row>
    <row r="2796" spans="1:7" x14ac:dyDescent="0.35">
      <c r="A2796" t="s">
        <v>8216</v>
      </c>
      <c r="B2796" s="1">
        <v>41315</v>
      </c>
      <c r="C2796">
        <v>2061.1849999999999</v>
      </c>
      <c r="D2796" s="2" t="s">
        <v>2744</v>
      </c>
      <c r="E2796" t="str">
        <f>IFERROR(VLOOKUP(D2796,PRAWY!A:C,2,0),"BRAK")</f>
        <v>Jerzy Bieniasz</v>
      </c>
      <c r="F2796" t="str">
        <f>IFERROR(VLOOKUP(D2796,PRAWY!A:C,3,0),"BRAK")</f>
        <v>opolskie</v>
      </c>
      <c r="G2796" t="str">
        <f>_xlfn.XLOOKUP(D2796,PRAWY!A:A,PRAWY!B:B,"BRAK")</f>
        <v>Jerzy Bieniasz</v>
      </c>
    </row>
    <row r="2797" spans="1:7" x14ac:dyDescent="0.35">
      <c r="A2797" t="s">
        <v>8217</v>
      </c>
      <c r="B2797" s="1">
        <v>41640</v>
      </c>
      <c r="C2797">
        <v>177.55500000000001</v>
      </c>
      <c r="D2797" s="2" t="s">
        <v>1450</v>
      </c>
      <c r="E2797" t="str">
        <f>IFERROR(VLOOKUP(D2797,PRAWY!A:C,2,0),"BRAK")</f>
        <v>Piotr Szczepański</v>
      </c>
      <c r="F2797" t="str">
        <f>IFERROR(VLOOKUP(D2797,PRAWY!A:C,3,0),"BRAK")</f>
        <v>wielkopolskie</v>
      </c>
      <c r="G2797" t="str">
        <f>_xlfn.XLOOKUP(D2797,PRAWY!A:A,PRAWY!B:B,"BRAK")</f>
        <v>Piotr Szczepański</v>
      </c>
    </row>
    <row r="2798" spans="1:7" x14ac:dyDescent="0.35">
      <c r="A2798" t="s">
        <v>8218</v>
      </c>
      <c r="B2798" s="1">
        <v>41217</v>
      </c>
      <c r="C2798">
        <v>1259.405</v>
      </c>
      <c r="D2798" s="2" t="s">
        <v>186</v>
      </c>
      <c r="E2798" t="str">
        <f>IFERROR(VLOOKUP(D2798,PRAWY!A:C,2,0),"BRAK")</f>
        <v>Monika Rogowska</v>
      </c>
      <c r="F2798" t="str">
        <f>IFERROR(VLOOKUP(D2798,PRAWY!A:C,3,0),"BRAK")</f>
        <v>małopolskie</v>
      </c>
      <c r="G2798" t="str">
        <f>_xlfn.XLOOKUP(D2798,PRAWY!A:A,PRAWY!B:B,"BRAK")</f>
        <v>Monika Rogowska</v>
      </c>
    </row>
    <row r="2799" spans="1:7" x14ac:dyDescent="0.35">
      <c r="A2799" t="s">
        <v>8219</v>
      </c>
      <c r="B2799" s="1">
        <v>41366</v>
      </c>
      <c r="C2799">
        <v>97.93</v>
      </c>
      <c r="D2799" s="2" t="s">
        <v>1344</v>
      </c>
      <c r="E2799" t="str">
        <f>IFERROR(VLOOKUP(D2799,PRAWY!A:C,2,0),"BRAK")</f>
        <v>Ilona Kamińska</v>
      </c>
      <c r="F2799" t="str">
        <f>IFERROR(VLOOKUP(D2799,PRAWY!A:C,3,0),"BRAK")</f>
        <v>warmińsko-mazurskie</v>
      </c>
      <c r="G2799" t="str">
        <f>_xlfn.XLOOKUP(D2799,PRAWY!A:A,PRAWY!B:B,"BRAK")</f>
        <v>Ilona Kamińska</v>
      </c>
    </row>
    <row r="2800" spans="1:7" x14ac:dyDescent="0.35">
      <c r="A2800" t="s">
        <v>8220</v>
      </c>
      <c r="B2800" s="1">
        <v>41364</v>
      </c>
      <c r="C2800">
        <v>69.23</v>
      </c>
      <c r="D2800" s="2" t="s">
        <v>3206</v>
      </c>
      <c r="E2800" t="str">
        <f>IFERROR(VLOOKUP(D2800,PRAWY!A:C,2,0),"BRAK")</f>
        <v>Marian Kruszewski</v>
      </c>
      <c r="F2800" t="str">
        <f>IFERROR(VLOOKUP(D2800,PRAWY!A:C,3,0),"BRAK")</f>
        <v>podkarpackie</v>
      </c>
      <c r="G2800" t="str">
        <f>_xlfn.XLOOKUP(D2800,PRAWY!A:A,PRAWY!B:B,"BRAK")</f>
        <v>Marian Kruszewski</v>
      </c>
    </row>
    <row r="2801" spans="1:7" x14ac:dyDescent="0.35">
      <c r="A2801" t="s">
        <v>8221</v>
      </c>
      <c r="B2801" s="1">
        <v>41176</v>
      </c>
      <c r="C2801">
        <v>2398.0949999999998</v>
      </c>
      <c r="D2801" s="2" t="s">
        <v>1830</v>
      </c>
      <c r="E2801" t="str">
        <f>IFERROR(VLOOKUP(D2801,PRAWY!A:C,2,0),"BRAK")</f>
        <v>Bożena Terefenko</v>
      </c>
      <c r="F2801" t="str">
        <f>IFERROR(VLOOKUP(D2801,PRAWY!A:C,3,0),"BRAK")</f>
        <v>mazowieckie</v>
      </c>
      <c r="G2801" t="str">
        <f>_xlfn.XLOOKUP(D2801,PRAWY!A:A,PRAWY!B:B,"BRAK")</f>
        <v>Bożena Terefenko</v>
      </c>
    </row>
    <row r="2802" spans="1:7" x14ac:dyDescent="0.35">
      <c r="A2802" t="s">
        <v>8222</v>
      </c>
      <c r="B2802" s="1">
        <v>41729</v>
      </c>
      <c r="C2802">
        <v>644.63</v>
      </c>
      <c r="D2802" s="2" t="s">
        <v>1114</v>
      </c>
      <c r="E2802" t="str">
        <f>IFERROR(VLOOKUP(D2802,PRAWY!A:C,2,0),"BRAK")</f>
        <v>Marianna Caban</v>
      </c>
      <c r="F2802" t="str">
        <f>IFERROR(VLOOKUP(D2802,PRAWY!A:C,3,0),"BRAK")</f>
        <v>podlaskie</v>
      </c>
      <c r="G2802" t="str">
        <f>_xlfn.XLOOKUP(D2802,PRAWY!A:A,PRAWY!B:B,"BRAK")</f>
        <v>Marianna Caban</v>
      </c>
    </row>
    <row r="2803" spans="1:7" x14ac:dyDescent="0.35">
      <c r="A2803" t="s">
        <v>8223</v>
      </c>
      <c r="B2803" s="1">
        <v>41206</v>
      </c>
      <c r="C2803">
        <v>13236.3</v>
      </c>
      <c r="D2803" s="2" t="s">
        <v>888</v>
      </c>
      <c r="E2803" t="str">
        <f>IFERROR(VLOOKUP(D2803,PRAWY!A:C,2,0),"BRAK")</f>
        <v>Piotr Kalisz</v>
      </c>
      <c r="F2803" t="str">
        <f>IFERROR(VLOOKUP(D2803,PRAWY!A:C,3,0),"BRAK")</f>
        <v>podkarpackie</v>
      </c>
      <c r="G2803" t="str">
        <f>_xlfn.XLOOKUP(D2803,PRAWY!A:A,PRAWY!B:B,"BRAK")</f>
        <v>Piotr Kalisz</v>
      </c>
    </row>
    <row r="2804" spans="1:7" x14ac:dyDescent="0.35">
      <c r="A2804" t="s">
        <v>8224</v>
      </c>
      <c r="B2804" s="1">
        <v>40661</v>
      </c>
      <c r="C2804">
        <v>96.075000000000003</v>
      </c>
      <c r="D2804" s="2" t="s">
        <v>3210</v>
      </c>
      <c r="E2804" t="str">
        <f>IFERROR(VLOOKUP(D2804,PRAWY!A:C,2,0),"BRAK")</f>
        <v>Marlena Laskowska</v>
      </c>
      <c r="F2804" t="str">
        <f>IFERROR(VLOOKUP(D2804,PRAWY!A:C,3,0),"BRAK")</f>
        <v>dolnośląskie</v>
      </c>
      <c r="G2804" t="str">
        <f>_xlfn.XLOOKUP(D2804,PRAWY!A:A,PRAWY!B:B,"BRAK")</f>
        <v>Marlena Laskowska</v>
      </c>
    </row>
    <row r="2805" spans="1:7" x14ac:dyDescent="0.35">
      <c r="A2805" t="s">
        <v>8225</v>
      </c>
      <c r="B2805" s="1">
        <v>41477</v>
      </c>
      <c r="C2805">
        <v>1058.2249999999999</v>
      </c>
      <c r="D2805" s="2" t="s">
        <v>3160</v>
      </c>
      <c r="E2805" t="str">
        <f>IFERROR(VLOOKUP(D2805,PRAWY!A:C,2,0),"BRAK")</f>
        <v>Andrzej Nożykowski</v>
      </c>
      <c r="F2805" t="str">
        <f>IFERROR(VLOOKUP(D2805,PRAWY!A:C,3,0),"BRAK")</f>
        <v>śląskie</v>
      </c>
      <c r="G2805" t="str">
        <f>_xlfn.XLOOKUP(D2805,PRAWY!A:A,PRAWY!B:B,"BRAK")</f>
        <v>Andrzej Nożykowski</v>
      </c>
    </row>
    <row r="2806" spans="1:7" x14ac:dyDescent="0.35">
      <c r="A2806" t="s">
        <v>8226</v>
      </c>
      <c r="B2806" s="1">
        <v>41734</v>
      </c>
      <c r="C2806">
        <v>190.85499999999999</v>
      </c>
      <c r="D2806" s="2" t="s">
        <v>3038</v>
      </c>
      <c r="E2806" t="str">
        <f>IFERROR(VLOOKUP(D2806,PRAWY!A:C,2,0),"BRAK")</f>
        <v>Tomasz Szulc</v>
      </c>
      <c r="F2806" t="str">
        <f>IFERROR(VLOOKUP(D2806,PRAWY!A:C,3,0),"BRAK")</f>
        <v>śląskie</v>
      </c>
      <c r="G2806" t="str">
        <f>_xlfn.XLOOKUP(D2806,PRAWY!A:A,PRAWY!B:B,"BRAK")</f>
        <v>Tomasz Szulc</v>
      </c>
    </row>
    <row r="2807" spans="1:7" x14ac:dyDescent="0.35">
      <c r="A2807" t="s">
        <v>8227</v>
      </c>
      <c r="B2807" s="1">
        <v>41588</v>
      </c>
      <c r="C2807">
        <v>3443.3</v>
      </c>
      <c r="D2807" s="2" t="s">
        <v>2568</v>
      </c>
      <c r="E2807" t="str">
        <f>IFERROR(VLOOKUP(D2807,PRAWY!A:C,2,0),"BRAK")</f>
        <v>Janusz Bartczak</v>
      </c>
      <c r="F2807" t="str">
        <f>IFERROR(VLOOKUP(D2807,PRAWY!A:C,3,0),"BRAK")</f>
        <v>podkarpackie</v>
      </c>
      <c r="G2807" t="str">
        <f>_xlfn.XLOOKUP(D2807,PRAWY!A:A,PRAWY!B:B,"BRAK")</f>
        <v>Janusz Bartczak</v>
      </c>
    </row>
    <row r="2808" spans="1:7" x14ac:dyDescent="0.35">
      <c r="A2808" t="s">
        <v>8228</v>
      </c>
      <c r="B2808" s="1">
        <v>41744</v>
      </c>
      <c r="C2808">
        <v>57.784999999999997</v>
      </c>
      <c r="D2808" s="2" t="s">
        <v>326</v>
      </c>
      <c r="E2808" t="str">
        <f>IFERROR(VLOOKUP(D2808,PRAWY!A:C,2,0),"BRAK")</f>
        <v>Maria ŚŚwiderska</v>
      </c>
      <c r="F2808" t="str">
        <f>IFERROR(VLOOKUP(D2808,PRAWY!A:C,3,0),"BRAK")</f>
        <v>łódzkie</v>
      </c>
      <c r="G2808" t="str">
        <f>_xlfn.XLOOKUP(D2808,PRAWY!A:A,PRAWY!B:B,"BRAK")</f>
        <v>Maria ŚŚwiderska</v>
      </c>
    </row>
    <row r="2809" spans="1:7" x14ac:dyDescent="0.35">
      <c r="A2809" t="s">
        <v>8229</v>
      </c>
      <c r="B2809" s="1">
        <v>40779</v>
      </c>
      <c r="C2809">
        <v>233.83500000000001</v>
      </c>
      <c r="D2809" s="2" t="s">
        <v>3214</v>
      </c>
      <c r="E2809" t="str">
        <f>IFERROR(VLOOKUP(D2809,PRAWY!A:C,2,0),"BRAK")</f>
        <v>Małgorzata Piotrowska</v>
      </c>
      <c r="F2809" t="str">
        <f>IFERROR(VLOOKUP(D2809,PRAWY!A:C,3,0),"BRAK")</f>
        <v>wielkopolskie</v>
      </c>
      <c r="G2809" t="str">
        <f>_xlfn.XLOOKUP(D2809,PRAWY!A:A,PRAWY!B:B,"BRAK")</f>
        <v>Małgorzata Piotrowska</v>
      </c>
    </row>
    <row r="2810" spans="1:7" x14ac:dyDescent="0.35">
      <c r="A2810" t="s">
        <v>8230</v>
      </c>
      <c r="B2810" s="1">
        <v>41875</v>
      </c>
      <c r="C2810">
        <v>1535.59</v>
      </c>
      <c r="D2810" s="2" t="s">
        <v>3214</v>
      </c>
      <c r="E2810" t="str">
        <f>IFERROR(VLOOKUP(D2810,PRAWY!A:C,2,0),"BRAK")</f>
        <v>Małgorzata Piotrowska</v>
      </c>
      <c r="F2810" t="str">
        <f>IFERROR(VLOOKUP(D2810,PRAWY!A:C,3,0),"BRAK")</f>
        <v>wielkopolskie</v>
      </c>
      <c r="G2810" t="str">
        <f>_xlfn.XLOOKUP(D2810,PRAWY!A:A,PRAWY!B:B,"BRAK")</f>
        <v>Małgorzata Piotrowska</v>
      </c>
    </row>
    <row r="2811" spans="1:7" x14ac:dyDescent="0.35">
      <c r="A2811" t="s">
        <v>8231</v>
      </c>
      <c r="B2811" s="1">
        <v>41422</v>
      </c>
      <c r="C2811">
        <v>332.67500000000001</v>
      </c>
      <c r="D2811" s="2" t="s">
        <v>2434</v>
      </c>
      <c r="E2811" t="str">
        <f>IFERROR(VLOOKUP(D2811,PRAWY!A:C,2,0),"BRAK")</f>
        <v>Arkadiusz Karolik</v>
      </c>
      <c r="F2811" t="str">
        <f>IFERROR(VLOOKUP(D2811,PRAWY!A:C,3,0),"BRAK")</f>
        <v>śląskie</v>
      </c>
      <c r="G2811" t="str">
        <f>_xlfn.XLOOKUP(D2811,PRAWY!A:A,PRAWY!B:B,"BRAK")</f>
        <v>Arkadiusz Karolik</v>
      </c>
    </row>
    <row r="2812" spans="1:7" x14ac:dyDescent="0.35">
      <c r="A2812" t="s">
        <v>8232</v>
      </c>
      <c r="B2812" s="1">
        <v>41804</v>
      </c>
      <c r="C2812">
        <v>5818.12</v>
      </c>
      <c r="D2812" s="2" t="s">
        <v>3216</v>
      </c>
      <c r="E2812" t="str">
        <f>IFERROR(VLOOKUP(D2812,PRAWY!A:C,2,0),"BRAK")</f>
        <v>Władysław Sokalski</v>
      </c>
      <c r="F2812" t="str">
        <f>IFERROR(VLOOKUP(D2812,PRAWY!A:C,3,0),"BRAK")</f>
        <v>podlaskie</v>
      </c>
      <c r="G2812" t="str">
        <f>_xlfn.XLOOKUP(D2812,PRAWY!A:A,PRAWY!B:B,"BRAK")</f>
        <v>Władysław Sokalski</v>
      </c>
    </row>
    <row r="2813" spans="1:7" x14ac:dyDescent="0.35">
      <c r="A2813" t="s">
        <v>8233</v>
      </c>
      <c r="B2813" s="1">
        <v>41801</v>
      </c>
      <c r="C2813">
        <v>1193.325</v>
      </c>
      <c r="D2813" s="2" t="s">
        <v>1404</v>
      </c>
      <c r="E2813" t="str">
        <f>IFERROR(VLOOKUP(D2813,PRAWY!A:C,2,0),"BRAK")</f>
        <v>Ewa Zyguła</v>
      </c>
      <c r="F2813" t="str">
        <f>IFERROR(VLOOKUP(D2813,PRAWY!A:C,3,0),"BRAK")</f>
        <v>lubelskie</v>
      </c>
      <c r="G2813" t="str">
        <f>_xlfn.XLOOKUP(D2813,PRAWY!A:A,PRAWY!B:B,"BRAK")</f>
        <v>Ewa Zyguła</v>
      </c>
    </row>
    <row r="2814" spans="1:7" x14ac:dyDescent="0.35">
      <c r="A2814" t="s">
        <v>8234</v>
      </c>
      <c r="B2814" s="1">
        <v>41029</v>
      </c>
      <c r="C2814">
        <v>216.02</v>
      </c>
      <c r="D2814" s="2" t="s">
        <v>2384</v>
      </c>
      <c r="E2814" t="str">
        <f>IFERROR(VLOOKUP(D2814,PRAWY!A:C,2,0),"BRAK")</f>
        <v>Grzegorz Ruciński</v>
      </c>
      <c r="F2814" t="str">
        <f>IFERROR(VLOOKUP(D2814,PRAWY!A:C,3,0),"BRAK")</f>
        <v>warmińsko-mazurskie</v>
      </c>
      <c r="G2814" t="str">
        <f>_xlfn.XLOOKUP(D2814,PRAWY!A:A,PRAWY!B:B,"BRAK")</f>
        <v>Grzegorz Ruciński</v>
      </c>
    </row>
    <row r="2815" spans="1:7" x14ac:dyDescent="0.35">
      <c r="A2815" t="s">
        <v>8235</v>
      </c>
      <c r="B2815" s="1">
        <v>41375</v>
      </c>
      <c r="C2815">
        <v>7145.6</v>
      </c>
      <c r="D2815" s="2" t="s">
        <v>3218</v>
      </c>
      <c r="E2815" t="str">
        <f>IFERROR(VLOOKUP(D2815,PRAWY!A:C,2,0),"BRAK")</f>
        <v>Artur Danilewski</v>
      </c>
      <c r="F2815" t="str">
        <f>IFERROR(VLOOKUP(D2815,PRAWY!A:C,3,0),"BRAK")</f>
        <v>mazowieckie</v>
      </c>
      <c r="G2815" t="str">
        <f>_xlfn.XLOOKUP(D2815,PRAWY!A:A,PRAWY!B:B,"BRAK")</f>
        <v>Artur Danilewski</v>
      </c>
    </row>
    <row r="2816" spans="1:7" x14ac:dyDescent="0.35">
      <c r="A2816" t="s">
        <v>8236</v>
      </c>
      <c r="B2816" s="1">
        <v>41921</v>
      </c>
      <c r="C2816">
        <v>415.13499999999999</v>
      </c>
      <c r="D2816" s="2" t="s">
        <v>1652</v>
      </c>
      <c r="E2816" t="str">
        <f>IFERROR(VLOOKUP(D2816,PRAWY!A:C,2,0),"BRAK")</f>
        <v>Zdzisław Tondel</v>
      </c>
      <c r="F2816" t="str">
        <f>IFERROR(VLOOKUP(D2816,PRAWY!A:C,3,0),"BRAK")</f>
        <v>warmińsko-mazurskie</v>
      </c>
      <c r="G2816" t="str">
        <f>_xlfn.XLOOKUP(D2816,PRAWY!A:A,PRAWY!B:B,"BRAK")</f>
        <v>Zdzisław Tondel</v>
      </c>
    </row>
    <row r="2817" spans="1:7" x14ac:dyDescent="0.35">
      <c r="A2817" t="s">
        <v>8237</v>
      </c>
      <c r="B2817" s="1">
        <v>41111</v>
      </c>
      <c r="C2817">
        <v>275.17</v>
      </c>
      <c r="D2817" s="2" t="s">
        <v>2578</v>
      </c>
      <c r="E2817" t="str">
        <f>IFERROR(VLOOKUP(D2817,PRAWY!A:C,2,0),"BRAK")</f>
        <v>Marcin Łapeciński</v>
      </c>
      <c r="F2817" t="str">
        <f>IFERROR(VLOOKUP(D2817,PRAWY!A:C,3,0),"BRAK")</f>
        <v>mazowieckie</v>
      </c>
      <c r="G2817" t="str">
        <f>_xlfn.XLOOKUP(D2817,PRAWY!A:A,PRAWY!B:B,"BRAK")</f>
        <v>Marcin Łapeciński</v>
      </c>
    </row>
    <row r="2818" spans="1:7" x14ac:dyDescent="0.35">
      <c r="A2818" t="s">
        <v>8238</v>
      </c>
      <c r="B2818" s="1">
        <v>40733</v>
      </c>
      <c r="C2818">
        <v>39.06</v>
      </c>
      <c r="D2818" s="2" t="s">
        <v>1884</v>
      </c>
      <c r="E2818" t="str">
        <f>IFERROR(VLOOKUP(D2818,PRAWY!A:C,2,0),"BRAK")</f>
        <v>Stanisław Rusin</v>
      </c>
      <c r="F2818" t="str">
        <f>IFERROR(VLOOKUP(D2818,PRAWY!A:C,3,0),"BRAK")</f>
        <v>kujawsko-pomorskie</v>
      </c>
      <c r="G2818" t="str">
        <f>_xlfn.XLOOKUP(D2818,PRAWY!A:A,PRAWY!B:B,"BRAK")</f>
        <v>Stanisław Rusin</v>
      </c>
    </row>
    <row r="2819" spans="1:7" x14ac:dyDescent="0.35">
      <c r="A2819" t="s">
        <v>8239</v>
      </c>
      <c r="B2819" s="1">
        <v>41971</v>
      </c>
      <c r="C2819">
        <v>4082.12</v>
      </c>
      <c r="D2819" s="2" t="s">
        <v>1780</v>
      </c>
      <c r="E2819" t="str">
        <f>IFERROR(VLOOKUP(D2819,PRAWY!A:C,2,0),"BRAK")</f>
        <v>Katarzyna Patora</v>
      </c>
      <c r="F2819" t="str">
        <f>IFERROR(VLOOKUP(D2819,PRAWY!A:C,3,0),"BRAK")</f>
        <v>warmińsko-mazurskie</v>
      </c>
      <c r="G2819" t="str">
        <f>_xlfn.XLOOKUP(D2819,PRAWY!A:A,PRAWY!B:B,"BRAK")</f>
        <v>Katarzyna Patora</v>
      </c>
    </row>
    <row r="2820" spans="1:7" x14ac:dyDescent="0.35">
      <c r="A2820" t="s">
        <v>8240</v>
      </c>
      <c r="B2820" s="1">
        <v>41612</v>
      </c>
      <c r="C2820">
        <v>10913.525</v>
      </c>
      <c r="D2820" s="2" t="s">
        <v>1822</v>
      </c>
      <c r="E2820" t="str">
        <f>IFERROR(VLOOKUP(D2820,PRAWY!A:C,2,0),"BRAK")</f>
        <v>Kazimierz Dacko</v>
      </c>
      <c r="F2820" t="str">
        <f>IFERROR(VLOOKUP(D2820,PRAWY!A:C,3,0),"BRAK")</f>
        <v>małopolskie</v>
      </c>
      <c r="G2820" t="str">
        <f>_xlfn.XLOOKUP(D2820,PRAWY!A:A,PRAWY!B:B,"BRAK")</f>
        <v>Kazimierz Dacko</v>
      </c>
    </row>
    <row r="2821" spans="1:7" x14ac:dyDescent="0.35">
      <c r="A2821" t="s">
        <v>8241</v>
      </c>
      <c r="B2821" s="1">
        <v>41536</v>
      </c>
      <c r="C2821">
        <v>11718.945</v>
      </c>
      <c r="D2821" s="2" t="s">
        <v>3226</v>
      </c>
      <c r="E2821" t="str">
        <f>IFERROR(VLOOKUP(D2821,PRAWY!A:C,2,0),"BRAK")</f>
        <v>Paweł Przygoda</v>
      </c>
      <c r="F2821" t="str">
        <f>IFERROR(VLOOKUP(D2821,PRAWY!A:C,3,0),"BRAK")</f>
        <v>mazowieckie</v>
      </c>
      <c r="G2821" t="str">
        <f>_xlfn.XLOOKUP(D2821,PRAWY!A:A,PRAWY!B:B,"BRAK")</f>
        <v>Paweł Przygoda</v>
      </c>
    </row>
    <row r="2822" spans="1:7" x14ac:dyDescent="0.35">
      <c r="A2822" t="s">
        <v>8242</v>
      </c>
      <c r="B2822" s="1">
        <v>41041</v>
      </c>
      <c r="C2822">
        <v>348.28500000000003</v>
      </c>
      <c r="D2822" s="2" t="s">
        <v>1722</v>
      </c>
      <c r="E2822" t="str">
        <f>IFERROR(VLOOKUP(D2822,PRAWY!A:C,2,0),"BRAK")</f>
        <v>Janina Ostry</v>
      </c>
      <c r="F2822" t="str">
        <f>IFERROR(VLOOKUP(D2822,PRAWY!A:C,3,0),"BRAK")</f>
        <v>mazowieckie</v>
      </c>
      <c r="G2822" t="str">
        <f>_xlfn.XLOOKUP(D2822,PRAWY!A:A,PRAWY!B:B,"BRAK")</f>
        <v>Janina Ostry</v>
      </c>
    </row>
    <row r="2823" spans="1:7" x14ac:dyDescent="0.35">
      <c r="A2823" t="s">
        <v>8243</v>
      </c>
      <c r="B2823" s="1">
        <v>41649</v>
      </c>
      <c r="C2823">
        <v>1090.915</v>
      </c>
      <c r="D2823" s="2" t="s">
        <v>3228</v>
      </c>
      <c r="E2823" t="str">
        <f>IFERROR(VLOOKUP(D2823,PRAWY!A:C,2,0),"BRAK")</f>
        <v>Bartosz Krysztofik</v>
      </c>
      <c r="F2823" t="str">
        <f>IFERROR(VLOOKUP(D2823,PRAWY!A:C,3,0),"BRAK")</f>
        <v>mazowieckie</v>
      </c>
      <c r="G2823" t="str">
        <f>_xlfn.XLOOKUP(D2823,PRAWY!A:A,PRAWY!B:B,"BRAK")</f>
        <v>Bartosz Krysztofik</v>
      </c>
    </row>
    <row r="2824" spans="1:7" x14ac:dyDescent="0.35">
      <c r="A2824" t="s">
        <v>8244</v>
      </c>
      <c r="B2824" s="1">
        <v>41310</v>
      </c>
      <c r="C2824">
        <v>16732.939999999999</v>
      </c>
      <c r="D2824" s="2" t="s">
        <v>2452</v>
      </c>
      <c r="E2824" t="str">
        <f>IFERROR(VLOOKUP(D2824,PRAWY!A:C,2,0),"BRAK")</f>
        <v>Leszek Kondrat</v>
      </c>
      <c r="F2824" t="str">
        <f>IFERROR(VLOOKUP(D2824,PRAWY!A:C,3,0),"BRAK")</f>
        <v>łódzkie</v>
      </c>
      <c r="G2824" t="str">
        <f>_xlfn.XLOOKUP(D2824,PRAWY!A:A,PRAWY!B:B,"BRAK")</f>
        <v>Leszek Kondrat</v>
      </c>
    </row>
    <row r="2825" spans="1:7" x14ac:dyDescent="0.35">
      <c r="A2825" t="s">
        <v>8245</v>
      </c>
      <c r="B2825" s="1">
        <v>41641</v>
      </c>
      <c r="C2825">
        <v>202.19499999999999</v>
      </c>
      <c r="D2825" s="2" t="s">
        <v>3130</v>
      </c>
      <c r="E2825" t="str">
        <f>IFERROR(VLOOKUP(D2825,PRAWY!A:C,2,0),"BRAK")</f>
        <v>Bożena Dorywalska</v>
      </c>
      <c r="F2825" t="str">
        <f>IFERROR(VLOOKUP(D2825,PRAWY!A:C,3,0),"BRAK")</f>
        <v>małopolskie</v>
      </c>
      <c r="G2825" t="str">
        <f>_xlfn.XLOOKUP(D2825,PRAWY!A:A,PRAWY!B:B,"BRAK")</f>
        <v>Bożena Dorywalska</v>
      </c>
    </row>
    <row r="2826" spans="1:7" x14ac:dyDescent="0.35">
      <c r="A2826" t="s">
        <v>8246</v>
      </c>
      <c r="B2826" s="1">
        <v>40911</v>
      </c>
      <c r="C2826">
        <v>257.495</v>
      </c>
      <c r="D2826" s="2" t="s">
        <v>2426</v>
      </c>
      <c r="E2826" t="str">
        <f>IFERROR(VLOOKUP(D2826,PRAWY!A:C,2,0),"BRAK")</f>
        <v>Ewa Kowalczyk</v>
      </c>
      <c r="F2826" t="str">
        <f>IFERROR(VLOOKUP(D2826,PRAWY!A:C,3,0),"BRAK")</f>
        <v>dolnośląskie</v>
      </c>
      <c r="G2826" t="str">
        <f>_xlfn.XLOOKUP(D2826,PRAWY!A:A,PRAWY!B:B,"BRAK")</f>
        <v>Ewa Kowalczyk</v>
      </c>
    </row>
    <row r="2827" spans="1:7" x14ac:dyDescent="0.35">
      <c r="A2827" t="s">
        <v>8247</v>
      </c>
      <c r="B2827" s="1">
        <v>41655</v>
      </c>
      <c r="C2827">
        <v>101.15</v>
      </c>
      <c r="D2827" s="2" t="s">
        <v>2042</v>
      </c>
      <c r="E2827" t="str">
        <f>IFERROR(VLOOKUP(D2827,PRAWY!A:C,2,0),"BRAK")</f>
        <v>Paweł Pawlak</v>
      </c>
      <c r="F2827" t="str">
        <f>IFERROR(VLOOKUP(D2827,PRAWY!A:C,3,0),"BRAK")</f>
        <v>świętokrzyskie</v>
      </c>
      <c r="G2827" t="str">
        <f>_xlfn.XLOOKUP(D2827,PRAWY!A:A,PRAWY!B:B,"BRAK")</f>
        <v>Paweł Pawlak</v>
      </c>
    </row>
    <row r="2828" spans="1:7" x14ac:dyDescent="0.35">
      <c r="A2828" t="s">
        <v>8248</v>
      </c>
      <c r="B2828" s="1">
        <v>41341</v>
      </c>
      <c r="C2828">
        <v>280.73500000000001</v>
      </c>
      <c r="D2828" s="2" t="s">
        <v>3116</v>
      </c>
      <c r="E2828" t="str">
        <f>IFERROR(VLOOKUP(D2828,PRAWY!A:C,2,0),"BRAK")</f>
        <v>Zygmunt Kijowski</v>
      </c>
      <c r="F2828" t="str">
        <f>IFERROR(VLOOKUP(D2828,PRAWY!A:C,3,0),"BRAK")</f>
        <v>małopolskie</v>
      </c>
      <c r="G2828" t="str">
        <f>_xlfn.XLOOKUP(D2828,PRAWY!A:A,PRAWY!B:B,"BRAK")</f>
        <v>Zygmunt Kijowski</v>
      </c>
    </row>
    <row r="2829" spans="1:7" x14ac:dyDescent="0.35">
      <c r="A2829" t="s">
        <v>8249</v>
      </c>
      <c r="B2829" s="1">
        <v>41041</v>
      </c>
      <c r="C2829">
        <v>2184.35</v>
      </c>
      <c r="D2829" s="2" t="s">
        <v>2988</v>
      </c>
      <c r="E2829" t="str">
        <f>IFERROR(VLOOKUP(D2829,PRAWY!A:C,2,0),"BRAK")</f>
        <v>Krzysztof Chloupek</v>
      </c>
      <c r="F2829" t="str">
        <f>IFERROR(VLOOKUP(D2829,PRAWY!A:C,3,0),"BRAK")</f>
        <v>podkarpackie</v>
      </c>
      <c r="G2829" t="str">
        <f>_xlfn.XLOOKUP(D2829,PRAWY!A:A,PRAWY!B:B,"BRAK")</f>
        <v>Krzysztof Chloupek</v>
      </c>
    </row>
    <row r="2830" spans="1:7" x14ac:dyDescent="0.35">
      <c r="A2830" t="s">
        <v>8250</v>
      </c>
      <c r="B2830" s="1">
        <v>41010</v>
      </c>
      <c r="C2830">
        <v>2896.6</v>
      </c>
      <c r="D2830" s="2" t="s">
        <v>2856</v>
      </c>
      <c r="E2830" t="str">
        <f>IFERROR(VLOOKUP(D2830,PRAWY!A:C,2,0),"BRAK")</f>
        <v>Marcin Struk</v>
      </c>
      <c r="F2830" t="str">
        <f>IFERROR(VLOOKUP(D2830,PRAWY!A:C,3,0),"BRAK")</f>
        <v>warmińsko-mazurskie</v>
      </c>
      <c r="G2830" t="str">
        <f>_xlfn.XLOOKUP(D2830,PRAWY!A:A,PRAWY!B:B,"BRAK")</f>
        <v>Marcin Struk</v>
      </c>
    </row>
    <row r="2831" spans="1:7" x14ac:dyDescent="0.35">
      <c r="A2831" t="s">
        <v>8251</v>
      </c>
      <c r="B2831" s="1">
        <v>40633</v>
      </c>
      <c r="C2831">
        <v>30.274999999999999</v>
      </c>
      <c r="D2831" s="2" t="s">
        <v>3232</v>
      </c>
      <c r="E2831" t="str">
        <f>IFERROR(VLOOKUP(D2831,PRAWY!A:C,2,0),"BRAK")</f>
        <v>Katarzyna Kolless</v>
      </c>
      <c r="F2831" t="str">
        <f>IFERROR(VLOOKUP(D2831,PRAWY!A:C,3,0),"BRAK")</f>
        <v>pomorskie</v>
      </c>
      <c r="G2831" t="str">
        <f>_xlfn.XLOOKUP(D2831,PRAWY!A:A,PRAWY!B:B,"BRAK")</f>
        <v>Katarzyna Kolless</v>
      </c>
    </row>
    <row r="2832" spans="1:7" x14ac:dyDescent="0.35">
      <c r="A2832" t="s">
        <v>8252</v>
      </c>
      <c r="B2832" s="1">
        <v>41478</v>
      </c>
      <c r="C2832">
        <v>68.39</v>
      </c>
      <c r="D2832" s="2" t="s">
        <v>1670</v>
      </c>
      <c r="E2832" t="str">
        <f>IFERROR(VLOOKUP(D2832,PRAWY!A:C,2,0),"BRAK")</f>
        <v>Adam Boguszewski</v>
      </c>
      <c r="F2832" t="str">
        <f>IFERROR(VLOOKUP(D2832,PRAWY!A:C,3,0),"BRAK")</f>
        <v>pomorskie</v>
      </c>
      <c r="G2832" t="str">
        <f>_xlfn.XLOOKUP(D2832,PRAWY!A:A,PRAWY!B:B,"BRAK")</f>
        <v>Adam Boguszewski</v>
      </c>
    </row>
    <row r="2833" spans="1:7" x14ac:dyDescent="0.35">
      <c r="A2833" t="s">
        <v>8253</v>
      </c>
      <c r="B2833" s="1">
        <v>40963</v>
      </c>
      <c r="C2833">
        <v>219.20500000000001</v>
      </c>
      <c r="D2833" s="2" t="s">
        <v>2588</v>
      </c>
      <c r="E2833" t="str">
        <f>IFERROR(VLOOKUP(D2833,PRAWY!A:C,2,0),"BRAK")</f>
        <v>Zdzisława Bińkowska</v>
      </c>
      <c r="F2833" t="str">
        <f>IFERROR(VLOOKUP(D2833,PRAWY!A:C,3,0),"BRAK")</f>
        <v>dolnośląskie</v>
      </c>
      <c r="G2833" t="str">
        <f>_xlfn.XLOOKUP(D2833,PRAWY!A:A,PRAWY!B:B,"BRAK")</f>
        <v>Zdzisława Bińkowska</v>
      </c>
    </row>
    <row r="2834" spans="1:7" x14ac:dyDescent="0.35">
      <c r="A2834" t="s">
        <v>8254</v>
      </c>
      <c r="B2834" s="1">
        <v>41567</v>
      </c>
      <c r="C2834">
        <v>3966.7249999999999</v>
      </c>
      <c r="D2834" s="2" t="s">
        <v>2478</v>
      </c>
      <c r="E2834" t="str">
        <f>IFERROR(VLOOKUP(D2834,PRAWY!A:C,2,0),"BRAK")</f>
        <v>Patryk Dzienisiewicz</v>
      </c>
      <c r="F2834" t="str">
        <f>IFERROR(VLOOKUP(D2834,PRAWY!A:C,3,0),"BRAK")</f>
        <v>wielkopolskie</v>
      </c>
      <c r="G2834" t="str">
        <f>_xlfn.XLOOKUP(D2834,PRAWY!A:A,PRAWY!B:B,"BRAK")</f>
        <v>Patryk Dzienisiewicz</v>
      </c>
    </row>
    <row r="2835" spans="1:7" x14ac:dyDescent="0.35">
      <c r="A2835" t="s">
        <v>8255</v>
      </c>
      <c r="B2835" s="1">
        <v>40928</v>
      </c>
      <c r="C2835">
        <v>409.92</v>
      </c>
      <c r="D2835" s="2" t="s">
        <v>1924</v>
      </c>
      <c r="E2835" t="str">
        <f>IFERROR(VLOOKUP(D2835,PRAWY!A:C,2,0),"BRAK")</f>
        <v>Krzysztof Burda</v>
      </c>
      <c r="F2835" t="str">
        <f>IFERROR(VLOOKUP(D2835,PRAWY!A:C,3,0),"BRAK")</f>
        <v>lubelskie</v>
      </c>
      <c r="G2835" t="str">
        <f>_xlfn.XLOOKUP(D2835,PRAWY!A:A,PRAWY!B:B,"BRAK")</f>
        <v>Krzysztof Burda</v>
      </c>
    </row>
    <row r="2836" spans="1:7" x14ac:dyDescent="0.35">
      <c r="A2836" t="s">
        <v>8256</v>
      </c>
      <c r="B2836" s="1">
        <v>41851</v>
      </c>
      <c r="C2836">
        <v>199.22</v>
      </c>
      <c r="D2836" s="2" t="s">
        <v>3236</v>
      </c>
      <c r="E2836" t="str">
        <f>IFERROR(VLOOKUP(D2836,PRAWY!A:C,2,0),"BRAK")</f>
        <v>Stanisław Woźniak</v>
      </c>
      <c r="F2836" t="str">
        <f>IFERROR(VLOOKUP(D2836,PRAWY!A:C,3,0),"BRAK")</f>
        <v>świętokrzyskie</v>
      </c>
      <c r="G2836" t="str">
        <f>_xlfn.XLOOKUP(D2836,PRAWY!A:A,PRAWY!B:B,"BRAK")</f>
        <v>Stanisław Woźniak</v>
      </c>
    </row>
    <row r="2837" spans="1:7" x14ac:dyDescent="0.35">
      <c r="A2837" t="s">
        <v>8257</v>
      </c>
      <c r="B2837" s="1">
        <v>40755</v>
      </c>
      <c r="C2837">
        <v>19.18</v>
      </c>
      <c r="D2837" s="2" t="s">
        <v>3236</v>
      </c>
      <c r="E2837" t="str">
        <f>IFERROR(VLOOKUP(D2837,PRAWY!A:C,2,0),"BRAK")</f>
        <v>Stanisław Woźniak</v>
      </c>
      <c r="F2837" t="str">
        <f>IFERROR(VLOOKUP(D2837,PRAWY!A:C,3,0),"BRAK")</f>
        <v>świętokrzyskie</v>
      </c>
      <c r="G2837" t="str">
        <f>_xlfn.XLOOKUP(D2837,PRAWY!A:A,PRAWY!B:B,"BRAK")</f>
        <v>Stanisław Woźniak</v>
      </c>
    </row>
    <row r="2838" spans="1:7" x14ac:dyDescent="0.35">
      <c r="A2838" t="s">
        <v>8258</v>
      </c>
      <c r="B2838" s="1">
        <v>41818</v>
      </c>
      <c r="C2838">
        <v>9694.86</v>
      </c>
      <c r="D2838" s="2" t="s">
        <v>156</v>
      </c>
      <c r="E2838" t="str">
        <f>IFERROR(VLOOKUP(D2838,PRAWY!A:C,2,0),"BRAK")</f>
        <v>Dariusz Głowacki</v>
      </c>
      <c r="F2838" t="str">
        <f>IFERROR(VLOOKUP(D2838,PRAWY!A:C,3,0),"BRAK")</f>
        <v>lubelskie</v>
      </c>
      <c r="G2838" t="str">
        <f>_xlfn.XLOOKUP(D2838,PRAWY!A:A,PRAWY!B:B,"BRAK")</f>
        <v>Dariusz Głowacki</v>
      </c>
    </row>
    <row r="2839" spans="1:7" x14ac:dyDescent="0.35">
      <c r="A2839" t="s">
        <v>8259</v>
      </c>
      <c r="B2839" s="1">
        <v>42002</v>
      </c>
      <c r="C2839">
        <v>3388.8049999999998</v>
      </c>
      <c r="D2839" s="2" t="s">
        <v>2644</v>
      </c>
      <c r="E2839" t="str">
        <f>IFERROR(VLOOKUP(D2839,PRAWY!A:C,2,0),"BRAK")</f>
        <v>Anna Bukiel</v>
      </c>
      <c r="F2839" t="str">
        <f>IFERROR(VLOOKUP(D2839,PRAWY!A:C,3,0),"BRAK")</f>
        <v>mazowieckie</v>
      </c>
      <c r="G2839" t="str">
        <f>_xlfn.XLOOKUP(D2839,PRAWY!A:A,PRAWY!B:B,"BRAK")</f>
        <v>Anna Bukiel</v>
      </c>
    </row>
    <row r="2840" spans="1:7" x14ac:dyDescent="0.35">
      <c r="A2840" t="s">
        <v>8260</v>
      </c>
      <c r="B2840" s="1">
        <v>41788</v>
      </c>
      <c r="C2840">
        <v>2014.915</v>
      </c>
      <c r="D2840" s="2" t="s">
        <v>1518</v>
      </c>
      <c r="E2840" t="str">
        <f>IFERROR(VLOOKUP(D2840,PRAWY!A:C,2,0),"BRAK")</f>
        <v>Jarosław Kalenik</v>
      </c>
      <c r="F2840" t="str">
        <f>IFERROR(VLOOKUP(D2840,PRAWY!A:C,3,0),"BRAK")</f>
        <v>mazowieckie</v>
      </c>
      <c r="G2840" t="str">
        <f>_xlfn.XLOOKUP(D2840,PRAWY!A:A,PRAWY!B:B,"BRAK")</f>
        <v>Jarosław Kalenik</v>
      </c>
    </row>
    <row r="2841" spans="1:7" x14ac:dyDescent="0.35">
      <c r="A2841" t="s">
        <v>8261</v>
      </c>
      <c r="B2841" s="1">
        <v>40643</v>
      </c>
      <c r="C2841">
        <v>171.85</v>
      </c>
      <c r="D2841" s="2" t="s">
        <v>2460</v>
      </c>
      <c r="E2841" t="str">
        <f>IFERROR(VLOOKUP(D2841,PRAWY!A:C,2,0),"BRAK")</f>
        <v>Marek Kukie</v>
      </c>
      <c r="F2841" t="str">
        <f>IFERROR(VLOOKUP(D2841,PRAWY!A:C,3,0),"BRAK")</f>
        <v>kujawsko-pomorskie</v>
      </c>
      <c r="G2841" t="str">
        <f>_xlfn.XLOOKUP(D2841,PRAWY!A:A,PRAWY!B:B,"BRAK")</f>
        <v>Marek Kukie</v>
      </c>
    </row>
    <row r="2842" spans="1:7" x14ac:dyDescent="0.35">
      <c r="A2842" t="s">
        <v>8262</v>
      </c>
      <c r="B2842" s="1">
        <v>42002</v>
      </c>
      <c r="C2842">
        <v>22208.095000000001</v>
      </c>
      <c r="D2842" s="2" t="s">
        <v>3240</v>
      </c>
      <c r="E2842" t="str">
        <f>IFERROR(VLOOKUP(D2842,PRAWY!A:C,2,0),"BRAK")</f>
        <v>Leon Rybka</v>
      </c>
      <c r="F2842" t="str">
        <f>IFERROR(VLOOKUP(D2842,PRAWY!A:C,3,0),"BRAK")</f>
        <v>wielkopolskie</v>
      </c>
      <c r="G2842" t="str">
        <f>_xlfn.XLOOKUP(D2842,PRAWY!A:A,PRAWY!B:B,"BRAK")</f>
        <v>Leon Rybka</v>
      </c>
    </row>
    <row r="2843" spans="1:7" x14ac:dyDescent="0.35">
      <c r="A2843" t="s">
        <v>8263</v>
      </c>
      <c r="B2843" s="1">
        <v>41788</v>
      </c>
      <c r="C2843">
        <v>361.02499999999998</v>
      </c>
      <c r="D2843" s="2" t="s">
        <v>3110</v>
      </c>
      <c r="E2843" t="str">
        <f>IFERROR(VLOOKUP(D2843,PRAWY!A:C,2,0),"BRAK")</f>
        <v>Mariola Jastrzębska</v>
      </c>
      <c r="F2843" t="str">
        <f>IFERROR(VLOOKUP(D2843,PRAWY!A:C,3,0),"BRAK")</f>
        <v>kujawsko-pomorskie</v>
      </c>
      <c r="G2843" t="str">
        <f>_xlfn.XLOOKUP(D2843,PRAWY!A:A,PRAWY!B:B,"BRAK")</f>
        <v>Mariola Jastrzębska</v>
      </c>
    </row>
    <row r="2844" spans="1:7" x14ac:dyDescent="0.35">
      <c r="A2844" t="s">
        <v>8264</v>
      </c>
      <c r="B2844" s="1">
        <v>41659</v>
      </c>
      <c r="C2844">
        <v>23414.615000000002</v>
      </c>
      <c r="D2844" s="2" t="s">
        <v>1502</v>
      </c>
      <c r="E2844" t="str">
        <f>IFERROR(VLOOKUP(D2844,PRAWY!A:C,2,0),"BRAK")</f>
        <v>Dominik Kotowski</v>
      </c>
      <c r="F2844" t="str">
        <f>IFERROR(VLOOKUP(D2844,PRAWY!A:C,3,0),"BRAK")</f>
        <v>świętokrzyskie</v>
      </c>
      <c r="G2844" t="str">
        <f>_xlfn.XLOOKUP(D2844,PRAWY!A:A,PRAWY!B:B,"BRAK")</f>
        <v>Dominik Kotowski</v>
      </c>
    </row>
    <row r="2845" spans="1:7" x14ac:dyDescent="0.35">
      <c r="A2845" t="s">
        <v>8265</v>
      </c>
      <c r="B2845" s="1">
        <v>41438</v>
      </c>
      <c r="C2845">
        <v>4603.375</v>
      </c>
      <c r="D2845" s="2" t="s">
        <v>3242</v>
      </c>
      <c r="E2845" t="str">
        <f>IFERROR(VLOOKUP(D2845,PRAWY!A:C,2,0),"BRAK")</f>
        <v>Mieczysława Brzoza</v>
      </c>
      <c r="F2845" t="str">
        <f>IFERROR(VLOOKUP(D2845,PRAWY!A:C,3,0),"BRAK")</f>
        <v>opolskie</v>
      </c>
      <c r="G2845" t="str">
        <f>_xlfn.XLOOKUP(D2845,PRAWY!A:A,PRAWY!B:B,"BRAK")</f>
        <v>Mieczysława Brzoza</v>
      </c>
    </row>
    <row r="2846" spans="1:7" x14ac:dyDescent="0.35">
      <c r="A2846" t="s">
        <v>8266</v>
      </c>
      <c r="B2846" s="1">
        <v>41857</v>
      </c>
      <c r="C2846">
        <v>127.96</v>
      </c>
      <c r="D2846" s="2" t="s">
        <v>3210</v>
      </c>
      <c r="E2846" t="str">
        <f>IFERROR(VLOOKUP(D2846,PRAWY!A:C,2,0),"BRAK")</f>
        <v>Marlena Laskowska</v>
      </c>
      <c r="F2846" t="str">
        <f>IFERROR(VLOOKUP(D2846,PRAWY!A:C,3,0),"BRAK")</f>
        <v>dolnośląskie</v>
      </c>
      <c r="G2846" t="str">
        <f>_xlfn.XLOOKUP(D2846,PRAWY!A:A,PRAWY!B:B,"BRAK")</f>
        <v>Marlena Laskowska</v>
      </c>
    </row>
    <row r="2847" spans="1:7" x14ac:dyDescent="0.35">
      <c r="A2847" t="s">
        <v>8267</v>
      </c>
      <c r="B2847" s="1">
        <v>41611</v>
      </c>
      <c r="C2847">
        <v>1178.31</v>
      </c>
      <c r="D2847" s="2" t="s">
        <v>3244</v>
      </c>
      <c r="E2847" t="str">
        <f>IFERROR(VLOOKUP(D2847,PRAWY!A:C,2,0),"BRAK")</f>
        <v>Małgorzata Kowalczyk</v>
      </c>
      <c r="F2847" t="str">
        <f>IFERROR(VLOOKUP(D2847,PRAWY!A:C,3,0),"BRAK")</f>
        <v>mazowieckie</v>
      </c>
      <c r="G2847" t="str">
        <f>_xlfn.XLOOKUP(D2847,PRAWY!A:A,PRAWY!B:B,"BRAK")</f>
        <v>Małgorzata Kowalczyk</v>
      </c>
    </row>
    <row r="2848" spans="1:7" x14ac:dyDescent="0.35">
      <c r="A2848" t="s">
        <v>8268</v>
      </c>
      <c r="B2848" s="1">
        <v>41726</v>
      </c>
      <c r="C2848">
        <v>219.52</v>
      </c>
      <c r="D2848" s="2" t="s">
        <v>3246</v>
      </c>
      <c r="E2848" t="str">
        <f>IFERROR(VLOOKUP(D2848,PRAWY!A:C,2,0),"BRAK")</f>
        <v>Andrzej Szubert</v>
      </c>
      <c r="F2848" t="str">
        <f>IFERROR(VLOOKUP(D2848,PRAWY!A:C,3,0),"BRAK")</f>
        <v>małopolskie</v>
      </c>
      <c r="G2848" t="str">
        <f>_xlfn.XLOOKUP(D2848,PRAWY!A:A,PRAWY!B:B,"BRAK")</f>
        <v>Andrzej Szubert</v>
      </c>
    </row>
    <row r="2849" spans="1:7" x14ac:dyDescent="0.35">
      <c r="A2849" t="s">
        <v>8269</v>
      </c>
      <c r="B2849" s="1">
        <v>41971</v>
      </c>
      <c r="C2849">
        <v>119.94499999999999</v>
      </c>
      <c r="D2849" s="2" t="s">
        <v>1954</v>
      </c>
      <c r="E2849" t="str">
        <f>IFERROR(VLOOKUP(D2849,PRAWY!A:C,2,0),"BRAK")</f>
        <v>Jan Kamiński</v>
      </c>
      <c r="F2849" t="str">
        <f>IFERROR(VLOOKUP(D2849,PRAWY!A:C,3,0),"BRAK")</f>
        <v>mazowieckie</v>
      </c>
      <c r="G2849" t="str">
        <f>_xlfn.XLOOKUP(D2849,PRAWY!A:A,PRAWY!B:B,"BRAK")</f>
        <v>Jan Kamiński</v>
      </c>
    </row>
    <row r="2850" spans="1:7" x14ac:dyDescent="0.35">
      <c r="A2850" t="s">
        <v>8270</v>
      </c>
      <c r="B2850" s="1">
        <v>41739</v>
      </c>
      <c r="C2850">
        <v>5642.91</v>
      </c>
      <c r="D2850" s="2" t="s">
        <v>310</v>
      </c>
      <c r="E2850" t="str">
        <f>IFERROR(VLOOKUP(D2850,PRAWY!A:C,2,0),"BRAK")</f>
        <v>Sebastian Chowański</v>
      </c>
      <c r="F2850" t="str">
        <f>IFERROR(VLOOKUP(D2850,PRAWY!A:C,3,0),"BRAK")</f>
        <v>lubelskie</v>
      </c>
      <c r="G2850" t="str">
        <f>_xlfn.XLOOKUP(D2850,PRAWY!A:A,PRAWY!B:B,"BRAK")</f>
        <v>Sebastian Chowański</v>
      </c>
    </row>
    <row r="2851" spans="1:7" x14ac:dyDescent="0.35">
      <c r="A2851" t="s">
        <v>8271</v>
      </c>
      <c r="B2851" s="1">
        <v>40752</v>
      </c>
      <c r="C2851">
        <v>11436.424999999999</v>
      </c>
      <c r="D2851" s="2" t="s">
        <v>816</v>
      </c>
      <c r="E2851" t="str">
        <f>IFERROR(VLOOKUP(D2851,PRAWY!A:C,2,0),"BRAK")</f>
        <v>Agnieszka Drobinska</v>
      </c>
      <c r="F2851" t="str">
        <f>IFERROR(VLOOKUP(D2851,PRAWY!A:C,3,0),"BRAK")</f>
        <v>mazowieckie</v>
      </c>
      <c r="G2851" t="str">
        <f>_xlfn.XLOOKUP(D2851,PRAWY!A:A,PRAWY!B:B,"BRAK")</f>
        <v>Agnieszka Drobinska</v>
      </c>
    </row>
    <row r="2852" spans="1:7" x14ac:dyDescent="0.35">
      <c r="A2852" t="s">
        <v>8272</v>
      </c>
      <c r="B2852" s="1">
        <v>41822</v>
      </c>
      <c r="C2852">
        <v>354.55</v>
      </c>
      <c r="D2852" s="2" t="s">
        <v>1782</v>
      </c>
      <c r="E2852" t="str">
        <f>IFERROR(VLOOKUP(D2852,PRAWY!A:C,2,0),"BRAK")</f>
        <v>Mirosław Staciwa</v>
      </c>
      <c r="F2852" t="str">
        <f>IFERROR(VLOOKUP(D2852,PRAWY!A:C,3,0),"BRAK")</f>
        <v>świętokrzyskie</v>
      </c>
      <c r="G2852" t="str">
        <f>_xlfn.XLOOKUP(D2852,PRAWY!A:A,PRAWY!B:B,"BRAK")</f>
        <v>Mirosław Staciwa</v>
      </c>
    </row>
    <row r="2853" spans="1:7" x14ac:dyDescent="0.35">
      <c r="A2853" t="s">
        <v>8273</v>
      </c>
      <c r="B2853" s="1">
        <v>40726</v>
      </c>
      <c r="C2853">
        <v>13493.48</v>
      </c>
      <c r="D2853" s="2" t="s">
        <v>1782</v>
      </c>
      <c r="E2853" t="str">
        <f>IFERROR(VLOOKUP(D2853,PRAWY!A:C,2,0),"BRAK")</f>
        <v>Mirosław Staciwa</v>
      </c>
      <c r="F2853" t="str">
        <f>IFERROR(VLOOKUP(D2853,PRAWY!A:C,3,0),"BRAK")</f>
        <v>świętokrzyskie</v>
      </c>
      <c r="G2853" t="str">
        <f>_xlfn.XLOOKUP(D2853,PRAWY!A:A,PRAWY!B:B,"BRAK")</f>
        <v>Mirosław Staciwa</v>
      </c>
    </row>
    <row r="2854" spans="1:7" x14ac:dyDescent="0.35">
      <c r="A2854" t="s">
        <v>8274</v>
      </c>
      <c r="B2854" s="1">
        <v>41549</v>
      </c>
      <c r="C2854">
        <v>13631.87</v>
      </c>
      <c r="D2854" s="2" t="s">
        <v>1524</v>
      </c>
      <c r="E2854" t="str">
        <f>IFERROR(VLOOKUP(D2854,PRAWY!A:C,2,0),"BRAK")</f>
        <v>Maria Kolasa</v>
      </c>
      <c r="F2854" t="str">
        <f>IFERROR(VLOOKUP(D2854,PRAWY!A:C,3,0),"BRAK")</f>
        <v>zachodniopomorskie</v>
      </c>
      <c r="G2854" t="str">
        <f>_xlfn.XLOOKUP(D2854,PRAWY!A:A,PRAWY!B:B,"BRAK")</f>
        <v>Maria Kolasa</v>
      </c>
    </row>
    <row r="2855" spans="1:7" x14ac:dyDescent="0.35">
      <c r="A2855" t="s">
        <v>8275</v>
      </c>
      <c r="B2855" s="1">
        <v>41455</v>
      </c>
      <c r="C2855">
        <v>4431.21</v>
      </c>
      <c r="D2855" s="2" t="s">
        <v>964</v>
      </c>
      <c r="E2855" t="str">
        <f>IFERROR(VLOOKUP(D2855,PRAWY!A:C,2,0),"BRAK")</f>
        <v>Dariusz Stefański</v>
      </c>
      <c r="F2855" t="str">
        <f>IFERROR(VLOOKUP(D2855,PRAWY!A:C,3,0),"BRAK")</f>
        <v>pomorskie</v>
      </c>
      <c r="G2855" t="str">
        <f>_xlfn.XLOOKUP(D2855,PRAWY!A:A,PRAWY!B:B,"BRAK")</f>
        <v>Dariusz Stefański</v>
      </c>
    </row>
    <row r="2856" spans="1:7" x14ac:dyDescent="0.35">
      <c r="A2856" t="s">
        <v>8276</v>
      </c>
      <c r="B2856" s="1">
        <v>40567</v>
      </c>
      <c r="C2856">
        <v>6210.75</v>
      </c>
      <c r="D2856" s="2" t="s">
        <v>2204</v>
      </c>
      <c r="E2856" t="str">
        <f>IFERROR(VLOOKUP(D2856,PRAWY!A:C,2,0),"BRAK")</f>
        <v>Damian Tyczka</v>
      </c>
      <c r="F2856" t="str">
        <f>IFERROR(VLOOKUP(D2856,PRAWY!A:C,3,0),"BRAK")</f>
        <v>dolnośląskie</v>
      </c>
      <c r="G2856" t="str">
        <f>_xlfn.XLOOKUP(D2856,PRAWY!A:A,PRAWY!B:B,"BRAK")</f>
        <v>Damian Tyczka</v>
      </c>
    </row>
    <row r="2857" spans="1:7" x14ac:dyDescent="0.35">
      <c r="A2857" t="s">
        <v>8277</v>
      </c>
      <c r="B2857" s="1">
        <v>40771</v>
      </c>
      <c r="C2857">
        <v>50.854999999999997</v>
      </c>
      <c r="D2857" s="2" t="s">
        <v>3250</v>
      </c>
      <c r="E2857" t="str">
        <f>IFERROR(VLOOKUP(D2857,PRAWY!A:C,2,0),"BRAK")</f>
        <v>Łukasz Lewandowski</v>
      </c>
      <c r="F2857" t="str">
        <f>IFERROR(VLOOKUP(D2857,PRAWY!A:C,3,0),"BRAK")</f>
        <v>małopolskie</v>
      </c>
      <c r="G2857" t="str">
        <f>_xlfn.XLOOKUP(D2857,PRAWY!A:A,PRAWY!B:B,"BRAK")</f>
        <v>Łukasz Lewandowski</v>
      </c>
    </row>
    <row r="2858" spans="1:7" x14ac:dyDescent="0.35">
      <c r="A2858" t="s">
        <v>8278</v>
      </c>
      <c r="B2858" s="1">
        <v>41863</v>
      </c>
      <c r="C2858">
        <v>3570.7</v>
      </c>
      <c r="D2858" s="2" t="s">
        <v>2880</v>
      </c>
      <c r="E2858" t="str">
        <f>IFERROR(VLOOKUP(D2858,PRAWY!A:C,2,0),"BRAK")</f>
        <v>Stanisław Gnosowski</v>
      </c>
      <c r="F2858" t="str">
        <f>IFERROR(VLOOKUP(D2858,PRAWY!A:C,3,0),"BRAK")</f>
        <v>podkarpackie</v>
      </c>
      <c r="G2858" t="str">
        <f>_xlfn.XLOOKUP(D2858,PRAWY!A:A,PRAWY!B:B,"BRAK")</f>
        <v>Stanisław Gnosowski</v>
      </c>
    </row>
    <row r="2859" spans="1:7" x14ac:dyDescent="0.35">
      <c r="A2859" t="s">
        <v>8279</v>
      </c>
      <c r="B2859" s="1">
        <v>41070</v>
      </c>
      <c r="C2859">
        <v>3268.02</v>
      </c>
      <c r="D2859" s="2" t="s">
        <v>3252</v>
      </c>
      <c r="E2859" t="str">
        <f>IFERROR(VLOOKUP(D2859,PRAWY!A:C,2,0),"BRAK")</f>
        <v>Antoni Kontowicz</v>
      </c>
      <c r="F2859" t="str">
        <f>IFERROR(VLOOKUP(D2859,PRAWY!A:C,3,0),"BRAK")</f>
        <v>wielkopolskie</v>
      </c>
      <c r="G2859" t="str">
        <f>_xlfn.XLOOKUP(D2859,PRAWY!A:A,PRAWY!B:B,"BRAK")</f>
        <v>Antoni Kontowicz</v>
      </c>
    </row>
    <row r="2860" spans="1:7" x14ac:dyDescent="0.35">
      <c r="A2860" t="s">
        <v>8280</v>
      </c>
      <c r="B2860" s="1">
        <v>40780</v>
      </c>
      <c r="C2860">
        <v>3940.16</v>
      </c>
      <c r="D2860" s="2" t="s">
        <v>3256</v>
      </c>
      <c r="E2860" t="str">
        <f>IFERROR(VLOOKUP(D2860,PRAWY!A:C,2,0),"BRAK")</f>
        <v>Agnieszka Brodzińska</v>
      </c>
      <c r="F2860" t="str">
        <f>IFERROR(VLOOKUP(D2860,PRAWY!A:C,3,0),"BRAK")</f>
        <v>świętokrzyskie</v>
      </c>
      <c r="G2860" t="str">
        <f>_xlfn.XLOOKUP(D2860,PRAWY!A:A,PRAWY!B:B,"BRAK")</f>
        <v>Agnieszka Brodzińska</v>
      </c>
    </row>
    <row r="2861" spans="1:7" x14ac:dyDescent="0.35">
      <c r="A2861" t="s">
        <v>8281</v>
      </c>
      <c r="B2861" s="1">
        <v>41550</v>
      </c>
      <c r="C2861">
        <v>8437.24</v>
      </c>
      <c r="D2861" s="2" t="s">
        <v>592</v>
      </c>
      <c r="E2861" t="str">
        <f>IFERROR(VLOOKUP(D2861,PRAWY!A:C,2,0),"BRAK")</f>
        <v>Władysława Stefanowicz</v>
      </c>
      <c r="F2861" t="str">
        <f>IFERROR(VLOOKUP(D2861,PRAWY!A:C,3,0),"BRAK")</f>
        <v>mazowieckie</v>
      </c>
      <c r="G2861" t="str">
        <f>_xlfn.XLOOKUP(D2861,PRAWY!A:A,PRAWY!B:B,"BRAK")</f>
        <v>Władysława Stefanowicz</v>
      </c>
    </row>
    <row r="2862" spans="1:7" x14ac:dyDescent="0.35">
      <c r="A2862" t="s">
        <v>8282</v>
      </c>
      <c r="B2862" s="1">
        <v>41862</v>
      </c>
      <c r="C2862">
        <v>4988.0600000000004</v>
      </c>
      <c r="D2862" s="2" t="s">
        <v>2870</v>
      </c>
      <c r="E2862" t="str">
        <f>IFERROR(VLOOKUP(D2862,PRAWY!A:C,2,0),"BRAK")</f>
        <v>Eugeniusz Muryn</v>
      </c>
      <c r="F2862" t="str">
        <f>IFERROR(VLOOKUP(D2862,PRAWY!A:C,3,0),"BRAK")</f>
        <v>zachodniopomorskie</v>
      </c>
      <c r="G2862" t="str">
        <f>_xlfn.XLOOKUP(D2862,PRAWY!A:A,PRAWY!B:B,"BRAK")</f>
        <v>Eugeniusz Muryn</v>
      </c>
    </row>
    <row r="2863" spans="1:7" x14ac:dyDescent="0.35">
      <c r="A2863" t="s">
        <v>8283</v>
      </c>
      <c r="B2863" s="1">
        <v>40660</v>
      </c>
      <c r="C2863">
        <v>121.27500000000001</v>
      </c>
      <c r="D2863" s="2" t="s">
        <v>1046</v>
      </c>
      <c r="E2863" t="str">
        <f>IFERROR(VLOOKUP(D2863,PRAWY!A:C,2,0),"BRAK")</f>
        <v>Magdalena Lipska</v>
      </c>
      <c r="F2863" t="str">
        <f>IFERROR(VLOOKUP(D2863,PRAWY!A:C,3,0),"BRAK")</f>
        <v>łódzkie</v>
      </c>
      <c r="G2863" t="str">
        <f>_xlfn.XLOOKUP(D2863,PRAWY!A:A,PRAWY!B:B,"BRAK")</f>
        <v>Magdalena Lipska</v>
      </c>
    </row>
    <row r="2864" spans="1:7" x14ac:dyDescent="0.35">
      <c r="A2864" t="s">
        <v>8284</v>
      </c>
      <c r="B2864" s="1">
        <v>41230</v>
      </c>
      <c r="C2864">
        <v>718.06</v>
      </c>
      <c r="D2864" s="2" t="s">
        <v>2328</v>
      </c>
      <c r="E2864" t="str">
        <f>IFERROR(VLOOKUP(D2864,PRAWY!A:C,2,0),"BRAK")</f>
        <v>Tadeusz Koźluk</v>
      </c>
      <c r="F2864" t="str">
        <f>IFERROR(VLOOKUP(D2864,PRAWY!A:C,3,0),"BRAK")</f>
        <v>małopolskie</v>
      </c>
      <c r="G2864" t="str">
        <f>_xlfn.XLOOKUP(D2864,PRAWY!A:A,PRAWY!B:B,"BRAK")</f>
        <v>Tadeusz Koźluk</v>
      </c>
    </row>
    <row r="2865" spans="1:7" x14ac:dyDescent="0.35">
      <c r="A2865" t="s">
        <v>8285</v>
      </c>
      <c r="B2865" s="1">
        <v>41596</v>
      </c>
      <c r="C2865">
        <v>467.46</v>
      </c>
      <c r="D2865" s="2" t="s">
        <v>3262</v>
      </c>
      <c r="E2865" t="str">
        <f>IFERROR(VLOOKUP(D2865,PRAWY!A:C,2,0),"BRAK")</f>
        <v>Andrzej Dobrowolski</v>
      </c>
      <c r="F2865" t="str">
        <f>IFERROR(VLOOKUP(D2865,PRAWY!A:C,3,0),"BRAK")</f>
        <v>opolskie</v>
      </c>
      <c r="G2865" t="str">
        <f>_xlfn.XLOOKUP(D2865,PRAWY!A:A,PRAWY!B:B,"BRAK")</f>
        <v>Andrzej Dobrowolski</v>
      </c>
    </row>
    <row r="2866" spans="1:7" x14ac:dyDescent="0.35">
      <c r="A2866" t="s">
        <v>8286</v>
      </c>
      <c r="B2866" s="1">
        <v>41031</v>
      </c>
      <c r="C2866">
        <v>5422.76</v>
      </c>
      <c r="D2866" s="2" t="s">
        <v>3264</v>
      </c>
      <c r="E2866" t="str">
        <f>IFERROR(VLOOKUP(D2866,PRAWY!A:C,2,0),"BRAK")</f>
        <v>Tadeusz Torcz</v>
      </c>
      <c r="F2866" t="str">
        <f>IFERROR(VLOOKUP(D2866,PRAWY!A:C,3,0),"BRAK")</f>
        <v>mazowieckie</v>
      </c>
      <c r="G2866" t="str">
        <f>_xlfn.XLOOKUP(D2866,PRAWY!A:A,PRAWY!B:B,"BRAK")</f>
        <v>Tadeusz Torcz</v>
      </c>
    </row>
    <row r="2867" spans="1:7" x14ac:dyDescent="0.35">
      <c r="A2867" t="s">
        <v>8287</v>
      </c>
      <c r="B2867" s="1">
        <v>41287</v>
      </c>
      <c r="C2867">
        <v>35.594999999999999</v>
      </c>
      <c r="D2867" s="2" t="s">
        <v>2220</v>
      </c>
      <c r="E2867" t="str">
        <f>IFERROR(VLOOKUP(D2867,PRAWY!A:C,2,0),"BRAK")</f>
        <v>Krzysztof Cywiński</v>
      </c>
      <c r="F2867" t="str">
        <f>IFERROR(VLOOKUP(D2867,PRAWY!A:C,3,0),"BRAK")</f>
        <v>dolnośląskie</v>
      </c>
      <c r="G2867" t="str">
        <f>_xlfn.XLOOKUP(D2867,PRAWY!A:A,PRAWY!B:B,"BRAK")</f>
        <v>Krzysztof Cywiński</v>
      </c>
    </row>
    <row r="2868" spans="1:7" x14ac:dyDescent="0.35">
      <c r="A2868" t="s">
        <v>8288</v>
      </c>
      <c r="B2868" s="1">
        <v>40803</v>
      </c>
      <c r="C2868">
        <v>6698.44</v>
      </c>
      <c r="D2868" s="2" t="s">
        <v>2416</v>
      </c>
      <c r="E2868" t="str">
        <f>IFERROR(VLOOKUP(D2868,PRAWY!A:C,2,0),"BRAK")</f>
        <v>Marek Kowalów</v>
      </c>
      <c r="F2868" t="str">
        <f>IFERROR(VLOOKUP(D2868,PRAWY!A:C,3,0),"BRAK")</f>
        <v>kujawsko-pomorskie</v>
      </c>
      <c r="G2868" t="str">
        <f>_xlfn.XLOOKUP(D2868,PRAWY!A:A,PRAWY!B:B,"BRAK")</f>
        <v>Marek Kowalów</v>
      </c>
    </row>
    <row r="2869" spans="1:7" x14ac:dyDescent="0.35">
      <c r="A2869" t="s">
        <v>8289</v>
      </c>
      <c r="B2869" s="1">
        <v>41735</v>
      </c>
      <c r="C2869">
        <v>57.33</v>
      </c>
      <c r="D2869" s="2" t="s">
        <v>3266</v>
      </c>
      <c r="E2869" t="str">
        <f>IFERROR(VLOOKUP(D2869,PRAWY!A:C,2,0),"BRAK")</f>
        <v>Jerzy Wolski</v>
      </c>
      <c r="F2869" t="str">
        <f>IFERROR(VLOOKUP(D2869,PRAWY!A:C,3,0),"BRAK")</f>
        <v>podkarpackie</v>
      </c>
      <c r="G2869" t="str">
        <f>_xlfn.XLOOKUP(D2869,PRAWY!A:A,PRAWY!B:B,"BRAK")</f>
        <v>Jerzy Wolski</v>
      </c>
    </row>
    <row r="2870" spans="1:7" x14ac:dyDescent="0.35">
      <c r="A2870" t="s">
        <v>8290</v>
      </c>
      <c r="B2870" s="1">
        <v>41181</v>
      </c>
      <c r="C2870">
        <v>4113.4449999999997</v>
      </c>
      <c r="D2870" s="2" t="s">
        <v>3268</v>
      </c>
      <c r="E2870" t="str">
        <f>IFERROR(VLOOKUP(D2870,PRAWY!A:C,2,0),"BRAK")</f>
        <v>Piotr Diakun</v>
      </c>
      <c r="F2870" t="str">
        <f>IFERROR(VLOOKUP(D2870,PRAWY!A:C,3,0),"BRAK")</f>
        <v>kujawsko-pomorskie</v>
      </c>
      <c r="G2870" t="str">
        <f>_xlfn.XLOOKUP(D2870,PRAWY!A:A,PRAWY!B:B,"BRAK")</f>
        <v>Piotr Diakun</v>
      </c>
    </row>
    <row r="2871" spans="1:7" x14ac:dyDescent="0.35">
      <c r="A2871" t="s">
        <v>8291</v>
      </c>
      <c r="B2871" s="1">
        <v>41685</v>
      </c>
      <c r="C2871">
        <v>11696.86</v>
      </c>
      <c r="D2871" s="2" t="s">
        <v>3270</v>
      </c>
      <c r="E2871" t="str">
        <f>IFERROR(VLOOKUP(D2871,PRAWY!A:C,2,0),"BRAK")</f>
        <v>Wanda Jędrzejczyk</v>
      </c>
      <c r="F2871" t="str">
        <f>IFERROR(VLOOKUP(D2871,PRAWY!A:C,3,0),"BRAK")</f>
        <v>mazowieckie</v>
      </c>
      <c r="G2871" t="str">
        <f>_xlfn.XLOOKUP(D2871,PRAWY!A:A,PRAWY!B:B,"BRAK")</f>
        <v>Wanda Jędrzejczyk</v>
      </c>
    </row>
    <row r="2872" spans="1:7" x14ac:dyDescent="0.35">
      <c r="A2872" t="s">
        <v>8292</v>
      </c>
      <c r="B2872" s="1">
        <v>40961</v>
      </c>
      <c r="C2872">
        <v>201.53</v>
      </c>
      <c r="D2872" s="2" t="s">
        <v>738</v>
      </c>
      <c r="E2872" t="str">
        <f>IFERROR(VLOOKUP(D2872,PRAWY!A:C,2,0),"BRAK")</f>
        <v>Zdzisław Twardowski</v>
      </c>
      <c r="F2872" t="str">
        <f>IFERROR(VLOOKUP(D2872,PRAWY!A:C,3,0),"BRAK")</f>
        <v>warmińsko-mazurskie</v>
      </c>
      <c r="G2872" t="str">
        <f>_xlfn.XLOOKUP(D2872,PRAWY!A:A,PRAWY!B:B,"BRAK")</f>
        <v>Zdzisław Twardowski</v>
      </c>
    </row>
    <row r="2873" spans="1:7" x14ac:dyDescent="0.35">
      <c r="A2873" t="s">
        <v>8293</v>
      </c>
      <c r="B2873" s="1">
        <v>41738</v>
      </c>
      <c r="C2873">
        <v>254.69499999999999</v>
      </c>
      <c r="D2873" s="2" t="s">
        <v>1346</v>
      </c>
      <c r="E2873" t="str">
        <f>IFERROR(VLOOKUP(D2873,PRAWY!A:C,2,0),"BRAK")</f>
        <v>Urszula Woźniak</v>
      </c>
      <c r="F2873" t="str">
        <f>IFERROR(VLOOKUP(D2873,PRAWY!A:C,3,0),"BRAK")</f>
        <v>podlaskie</v>
      </c>
      <c r="G2873" t="str">
        <f>_xlfn.XLOOKUP(D2873,PRAWY!A:A,PRAWY!B:B,"BRAK")</f>
        <v>Urszula Woźniak</v>
      </c>
    </row>
    <row r="2874" spans="1:7" x14ac:dyDescent="0.35">
      <c r="A2874" t="s">
        <v>8294</v>
      </c>
      <c r="B2874" s="1">
        <v>41175</v>
      </c>
      <c r="C2874">
        <v>2338.98</v>
      </c>
      <c r="D2874" s="2" t="s">
        <v>3276</v>
      </c>
      <c r="E2874" t="str">
        <f>IFERROR(VLOOKUP(D2874,PRAWY!A:C,2,0),"BRAK")</f>
        <v>Jacek Kalinowski</v>
      </c>
      <c r="F2874" t="str">
        <f>IFERROR(VLOOKUP(D2874,PRAWY!A:C,3,0),"BRAK")</f>
        <v>zachodniopomorskie</v>
      </c>
      <c r="G2874" t="str">
        <f>_xlfn.XLOOKUP(D2874,PRAWY!A:A,PRAWY!B:B,"BRAK")</f>
        <v>Jacek Kalinowski</v>
      </c>
    </row>
    <row r="2875" spans="1:7" x14ac:dyDescent="0.35">
      <c r="A2875" t="s">
        <v>8295</v>
      </c>
      <c r="B2875" s="1">
        <v>42000</v>
      </c>
      <c r="C2875">
        <v>79.135000000000005</v>
      </c>
      <c r="D2875" s="2" t="s">
        <v>3278</v>
      </c>
      <c r="E2875" t="str">
        <f>IFERROR(VLOOKUP(D2875,PRAWY!A:C,2,0),"BRAK")</f>
        <v>Marzena Skorupska</v>
      </c>
      <c r="F2875" t="str">
        <f>IFERROR(VLOOKUP(D2875,PRAWY!A:C,3,0),"BRAK")</f>
        <v>łódzkie</v>
      </c>
      <c r="G2875" t="str">
        <f>_xlfn.XLOOKUP(D2875,PRAWY!A:A,PRAWY!B:B,"BRAK")</f>
        <v>Marzena Skorupska</v>
      </c>
    </row>
    <row r="2876" spans="1:7" x14ac:dyDescent="0.35">
      <c r="A2876" t="s">
        <v>8296</v>
      </c>
      <c r="B2876" s="1">
        <v>41439</v>
      </c>
      <c r="C2876">
        <v>319.69</v>
      </c>
      <c r="D2876" s="2" t="s">
        <v>3280</v>
      </c>
      <c r="E2876" t="str">
        <f>IFERROR(VLOOKUP(D2876,PRAWY!A:C,2,0),"BRAK")</f>
        <v>Alicja Burzyńska</v>
      </c>
      <c r="F2876" t="str">
        <f>IFERROR(VLOOKUP(D2876,PRAWY!A:C,3,0),"BRAK")</f>
        <v>warmińsko-mazurskie</v>
      </c>
      <c r="G2876" t="str">
        <f>_xlfn.XLOOKUP(D2876,PRAWY!A:A,PRAWY!B:B,"BRAK")</f>
        <v>Alicja Burzyńska</v>
      </c>
    </row>
    <row r="2877" spans="1:7" x14ac:dyDescent="0.35">
      <c r="A2877" t="s">
        <v>8297</v>
      </c>
      <c r="B2877" s="1">
        <v>41679</v>
      </c>
      <c r="C2877">
        <v>3049.62</v>
      </c>
      <c r="D2877" s="2" t="s">
        <v>3244</v>
      </c>
      <c r="E2877" t="str">
        <f>IFERROR(VLOOKUP(D2877,PRAWY!A:C,2,0),"BRAK")</f>
        <v>Małgorzata Kowalczyk</v>
      </c>
      <c r="F2877" t="str">
        <f>IFERROR(VLOOKUP(D2877,PRAWY!A:C,3,0),"BRAK")</f>
        <v>mazowieckie</v>
      </c>
      <c r="G2877" t="str">
        <f>_xlfn.XLOOKUP(D2877,PRAWY!A:A,PRAWY!B:B,"BRAK")</f>
        <v>Małgorzata Kowalczyk</v>
      </c>
    </row>
    <row r="2878" spans="1:7" x14ac:dyDescent="0.35">
      <c r="A2878" t="s">
        <v>8298</v>
      </c>
      <c r="B2878" s="1">
        <v>41379</v>
      </c>
      <c r="C2878">
        <v>5845.5950000000003</v>
      </c>
      <c r="D2878" s="2" t="s">
        <v>3158</v>
      </c>
      <c r="E2878" t="str">
        <f>IFERROR(VLOOKUP(D2878,PRAWY!A:C,2,0),"BRAK")</f>
        <v>Grzegorz Senderek</v>
      </c>
      <c r="F2878" t="str">
        <f>IFERROR(VLOOKUP(D2878,PRAWY!A:C,3,0),"BRAK")</f>
        <v>małopolskie</v>
      </c>
      <c r="G2878" t="str">
        <f>_xlfn.XLOOKUP(D2878,PRAWY!A:A,PRAWY!B:B,"BRAK")</f>
        <v>Grzegorz Senderek</v>
      </c>
    </row>
    <row r="2879" spans="1:7" x14ac:dyDescent="0.35">
      <c r="A2879" t="s">
        <v>8299</v>
      </c>
      <c r="B2879" s="1">
        <v>41889</v>
      </c>
      <c r="C2879">
        <v>1040.165</v>
      </c>
      <c r="D2879" s="2" t="s">
        <v>3282</v>
      </c>
      <c r="E2879" t="str">
        <f>IFERROR(VLOOKUP(D2879,PRAWY!A:C,2,0),"BRAK")</f>
        <v>Andrzej Wintoch</v>
      </c>
      <c r="F2879" t="str">
        <f>IFERROR(VLOOKUP(D2879,PRAWY!A:C,3,0),"BRAK")</f>
        <v>śląskie</v>
      </c>
      <c r="G2879" t="str">
        <f>_xlfn.XLOOKUP(D2879,PRAWY!A:A,PRAWY!B:B,"BRAK")</f>
        <v>Andrzej Wintoch</v>
      </c>
    </row>
    <row r="2880" spans="1:7" x14ac:dyDescent="0.35">
      <c r="A2880" t="s">
        <v>8300</v>
      </c>
      <c r="B2880" s="1">
        <v>41901</v>
      </c>
      <c r="C2880">
        <v>594.65</v>
      </c>
      <c r="D2880" s="2" t="s">
        <v>3284</v>
      </c>
      <c r="E2880" t="str">
        <f>IFERROR(VLOOKUP(D2880,PRAWY!A:C,2,0),"BRAK")</f>
        <v>Elżbieta Mielewczyk</v>
      </c>
      <c r="F2880" t="str">
        <f>IFERROR(VLOOKUP(D2880,PRAWY!A:C,3,0),"BRAK")</f>
        <v>pomorskie</v>
      </c>
      <c r="G2880" t="str">
        <f>_xlfn.XLOOKUP(D2880,PRAWY!A:A,PRAWY!B:B,"BRAK")</f>
        <v>Elżbieta Mielewczyk</v>
      </c>
    </row>
    <row r="2881" spans="1:7" x14ac:dyDescent="0.35">
      <c r="A2881" t="s">
        <v>8301</v>
      </c>
      <c r="B2881" s="1">
        <v>41387</v>
      </c>
      <c r="C2881">
        <v>227.85</v>
      </c>
      <c r="D2881" s="2" t="s">
        <v>3030</v>
      </c>
      <c r="E2881" t="str">
        <f>IFERROR(VLOOKUP(D2881,PRAWY!A:C,2,0),"BRAK")</f>
        <v>Iwona Macek</v>
      </c>
      <c r="F2881" t="str">
        <f>IFERROR(VLOOKUP(D2881,PRAWY!A:C,3,0),"BRAK")</f>
        <v>śląskie</v>
      </c>
      <c r="G2881" t="str">
        <f>_xlfn.XLOOKUP(D2881,PRAWY!A:A,PRAWY!B:B,"BRAK")</f>
        <v>Iwona Macek</v>
      </c>
    </row>
    <row r="2882" spans="1:7" x14ac:dyDescent="0.35">
      <c r="A2882" t="s">
        <v>8302</v>
      </c>
      <c r="B2882" s="1">
        <v>41458</v>
      </c>
      <c r="C2882">
        <v>33747.279999999999</v>
      </c>
      <c r="D2882" s="2" t="s">
        <v>3282</v>
      </c>
      <c r="E2882" t="str">
        <f>IFERROR(VLOOKUP(D2882,PRAWY!A:C,2,0),"BRAK")</f>
        <v>Andrzej Wintoch</v>
      </c>
      <c r="F2882" t="str">
        <f>IFERROR(VLOOKUP(D2882,PRAWY!A:C,3,0),"BRAK")</f>
        <v>śląskie</v>
      </c>
      <c r="G2882" t="str">
        <f>_xlfn.XLOOKUP(D2882,PRAWY!A:A,PRAWY!B:B,"BRAK")</f>
        <v>Andrzej Wintoch</v>
      </c>
    </row>
    <row r="2883" spans="1:7" x14ac:dyDescent="0.35">
      <c r="A2883" t="s">
        <v>8303</v>
      </c>
      <c r="B2883" s="1">
        <v>41063</v>
      </c>
      <c r="C2883">
        <v>3617.25</v>
      </c>
      <c r="D2883" s="2" t="s">
        <v>3244</v>
      </c>
      <c r="E2883" t="str">
        <f>IFERROR(VLOOKUP(D2883,PRAWY!A:C,2,0),"BRAK")</f>
        <v>Małgorzata Kowalczyk</v>
      </c>
      <c r="F2883" t="str">
        <f>IFERROR(VLOOKUP(D2883,PRAWY!A:C,3,0),"BRAK")</f>
        <v>mazowieckie</v>
      </c>
      <c r="G2883" t="str">
        <f>_xlfn.XLOOKUP(D2883,PRAWY!A:A,PRAWY!B:B,"BRAK")</f>
        <v>Małgorzata Kowalczyk</v>
      </c>
    </row>
    <row r="2884" spans="1:7" x14ac:dyDescent="0.35">
      <c r="A2884" t="s">
        <v>8304</v>
      </c>
      <c r="B2884" s="1">
        <v>41655</v>
      </c>
      <c r="C2884">
        <v>773.78</v>
      </c>
      <c r="D2884" s="2" t="s">
        <v>2792</v>
      </c>
      <c r="E2884" t="str">
        <f>IFERROR(VLOOKUP(D2884,PRAWY!A:C,2,0),"BRAK")</f>
        <v>Krystyna Najdzion</v>
      </c>
      <c r="F2884" t="str">
        <f>IFERROR(VLOOKUP(D2884,PRAWY!A:C,3,0),"BRAK")</f>
        <v>dolnośląskie</v>
      </c>
      <c r="G2884" t="str">
        <f>_xlfn.XLOOKUP(D2884,PRAWY!A:A,PRAWY!B:B,"BRAK")</f>
        <v>Krystyna Najdzion</v>
      </c>
    </row>
    <row r="2885" spans="1:7" x14ac:dyDescent="0.35">
      <c r="A2885" t="s">
        <v>8305</v>
      </c>
      <c r="B2885" s="1">
        <v>41711</v>
      </c>
      <c r="C2885">
        <v>210.66499999999999</v>
      </c>
      <c r="D2885" s="2" t="s">
        <v>492</v>
      </c>
      <c r="E2885" t="str">
        <f>IFERROR(VLOOKUP(D2885,PRAWY!A:C,2,0),"BRAK")</f>
        <v>Maciej Lewandowski</v>
      </c>
      <c r="F2885" t="str">
        <f>IFERROR(VLOOKUP(D2885,PRAWY!A:C,3,0),"BRAK")</f>
        <v>mazowieckie</v>
      </c>
      <c r="G2885" t="str">
        <f>_xlfn.XLOOKUP(D2885,PRAWY!A:A,PRAWY!B:B,"BRAK")</f>
        <v>Maciej Lewandowski</v>
      </c>
    </row>
    <row r="2886" spans="1:7" x14ac:dyDescent="0.35">
      <c r="A2886" t="s">
        <v>8306</v>
      </c>
      <c r="B2886" s="1">
        <v>40716</v>
      </c>
      <c r="C2886">
        <v>122.185</v>
      </c>
      <c r="D2886" s="2" t="s">
        <v>3280</v>
      </c>
      <c r="E2886" t="str">
        <f>IFERROR(VLOOKUP(D2886,PRAWY!A:C,2,0),"BRAK")</f>
        <v>Alicja Burzyńska</v>
      </c>
      <c r="F2886" t="str">
        <f>IFERROR(VLOOKUP(D2886,PRAWY!A:C,3,0),"BRAK")</f>
        <v>warmińsko-mazurskie</v>
      </c>
      <c r="G2886" t="str">
        <f>_xlfn.XLOOKUP(D2886,PRAWY!A:A,PRAWY!B:B,"BRAK")</f>
        <v>Alicja Burzyńska</v>
      </c>
    </row>
    <row r="2887" spans="1:7" x14ac:dyDescent="0.35">
      <c r="A2887" t="s">
        <v>8307</v>
      </c>
      <c r="B2887" s="1">
        <v>40688</v>
      </c>
      <c r="C2887">
        <v>738.95500000000004</v>
      </c>
      <c r="D2887" s="2" t="s">
        <v>1542</v>
      </c>
      <c r="E2887" t="str">
        <f>IFERROR(VLOOKUP(D2887,PRAWY!A:C,2,0),"BRAK")</f>
        <v>Wanda Gierach</v>
      </c>
      <c r="F2887" t="str">
        <f>IFERROR(VLOOKUP(D2887,PRAWY!A:C,3,0),"BRAK")</f>
        <v>zachodniopomorskie</v>
      </c>
      <c r="G2887" t="str">
        <f>_xlfn.XLOOKUP(D2887,PRAWY!A:A,PRAWY!B:B,"BRAK")</f>
        <v>Wanda Gierach</v>
      </c>
    </row>
    <row r="2888" spans="1:7" x14ac:dyDescent="0.35">
      <c r="A2888" t="s">
        <v>8308</v>
      </c>
      <c r="B2888" s="1">
        <v>41381</v>
      </c>
      <c r="C2888">
        <v>19.565000000000001</v>
      </c>
      <c r="D2888" s="2" t="s">
        <v>1418</v>
      </c>
      <c r="E2888" t="str">
        <f>IFERROR(VLOOKUP(D2888,PRAWY!A:C,2,0),"BRAK")</f>
        <v>Sylwester Myk</v>
      </c>
      <c r="F2888" t="str">
        <f>IFERROR(VLOOKUP(D2888,PRAWY!A:C,3,0),"BRAK")</f>
        <v>małopolskie</v>
      </c>
      <c r="G2888" t="str">
        <f>_xlfn.XLOOKUP(D2888,PRAWY!A:A,PRAWY!B:B,"BRAK")</f>
        <v>Sylwester Myk</v>
      </c>
    </row>
    <row r="2889" spans="1:7" x14ac:dyDescent="0.35">
      <c r="A2889" t="s">
        <v>8309</v>
      </c>
      <c r="B2889" s="1">
        <v>41638</v>
      </c>
      <c r="C2889">
        <v>634.83000000000004</v>
      </c>
      <c r="D2889" s="2" t="s">
        <v>3286</v>
      </c>
      <c r="E2889" t="str">
        <f>IFERROR(VLOOKUP(D2889,PRAWY!A:C,2,0),"BRAK")</f>
        <v>Ewelina Żytczak</v>
      </c>
      <c r="F2889" t="str">
        <f>IFERROR(VLOOKUP(D2889,PRAWY!A:C,3,0),"BRAK")</f>
        <v>łódzkie</v>
      </c>
      <c r="G2889" t="str">
        <f>_xlfn.XLOOKUP(D2889,PRAWY!A:A,PRAWY!B:B,"BRAK")</f>
        <v>Ewelina Żytczak</v>
      </c>
    </row>
    <row r="2890" spans="1:7" x14ac:dyDescent="0.35">
      <c r="A2890" t="s">
        <v>8310</v>
      </c>
      <c r="B2890" s="1">
        <v>40748</v>
      </c>
      <c r="C2890">
        <v>215.32</v>
      </c>
      <c r="D2890" s="2" t="s">
        <v>3290</v>
      </c>
      <c r="E2890" t="str">
        <f>IFERROR(VLOOKUP(D2890,PRAWY!A:C,2,0),"BRAK")</f>
        <v>Maciej Kurzydłowski</v>
      </c>
      <c r="F2890" t="str">
        <f>IFERROR(VLOOKUP(D2890,PRAWY!A:C,3,0),"BRAK")</f>
        <v>śląskie</v>
      </c>
      <c r="G2890" t="str">
        <f>_xlfn.XLOOKUP(D2890,PRAWY!A:A,PRAWY!B:B,"BRAK")</f>
        <v>Maciej Kurzydłowski</v>
      </c>
    </row>
    <row r="2891" spans="1:7" x14ac:dyDescent="0.35">
      <c r="A2891" t="s">
        <v>8311</v>
      </c>
      <c r="B2891" s="1">
        <v>40990</v>
      </c>
      <c r="C2891">
        <v>1353.4849999999999</v>
      </c>
      <c r="D2891" s="2" t="s">
        <v>304</v>
      </c>
      <c r="E2891" t="str">
        <f>IFERROR(VLOOKUP(D2891,PRAWY!A:C,2,0),"BRAK")</f>
        <v>Paweł Chyt</v>
      </c>
      <c r="F2891" t="str">
        <f>IFERROR(VLOOKUP(D2891,PRAWY!A:C,3,0),"BRAK")</f>
        <v>mazowieckie</v>
      </c>
      <c r="G2891" t="str">
        <f>_xlfn.XLOOKUP(D2891,PRAWY!A:A,PRAWY!B:B,"BRAK")</f>
        <v>Paweł Chyt</v>
      </c>
    </row>
    <row r="2892" spans="1:7" x14ac:dyDescent="0.35">
      <c r="A2892" t="s">
        <v>8312</v>
      </c>
      <c r="B2892" s="1">
        <v>41735</v>
      </c>
      <c r="C2892">
        <v>23.59</v>
      </c>
      <c r="D2892" s="2" t="s">
        <v>3292</v>
      </c>
      <c r="E2892" t="str">
        <f>IFERROR(VLOOKUP(D2892,PRAWY!A:C,2,0),"BRAK")</f>
        <v>Dawid Jarząb</v>
      </c>
      <c r="F2892" t="str">
        <f>IFERROR(VLOOKUP(D2892,PRAWY!A:C,3,0),"BRAK")</f>
        <v>lubelskie</v>
      </c>
      <c r="G2892" t="str">
        <f>_xlfn.XLOOKUP(D2892,PRAWY!A:A,PRAWY!B:B,"BRAK")</f>
        <v>Dawid Jarząb</v>
      </c>
    </row>
    <row r="2893" spans="1:7" x14ac:dyDescent="0.35">
      <c r="A2893" t="s">
        <v>8313</v>
      </c>
      <c r="B2893" s="1">
        <v>41076</v>
      </c>
      <c r="C2893">
        <v>4097.1350000000002</v>
      </c>
      <c r="D2893" s="2" t="s">
        <v>492</v>
      </c>
      <c r="E2893" t="str">
        <f>IFERROR(VLOOKUP(D2893,PRAWY!A:C,2,0),"BRAK")</f>
        <v>Maciej Lewandowski</v>
      </c>
      <c r="F2893" t="str">
        <f>IFERROR(VLOOKUP(D2893,PRAWY!A:C,3,0),"BRAK")</f>
        <v>mazowieckie</v>
      </c>
      <c r="G2893" t="str">
        <f>_xlfn.XLOOKUP(D2893,PRAWY!A:A,PRAWY!B:B,"BRAK")</f>
        <v>Maciej Lewandowski</v>
      </c>
    </row>
    <row r="2894" spans="1:7" x14ac:dyDescent="0.35">
      <c r="A2894" t="s">
        <v>8314</v>
      </c>
      <c r="B2894" s="1">
        <v>41823</v>
      </c>
      <c r="C2894">
        <v>1813.63</v>
      </c>
      <c r="D2894" s="2" t="s">
        <v>2214</v>
      </c>
      <c r="E2894" t="str">
        <f>IFERROR(VLOOKUP(D2894,PRAWY!A:C,2,0),"BRAK")</f>
        <v>Jadwiga Szuplak</v>
      </c>
      <c r="F2894" t="str">
        <f>IFERROR(VLOOKUP(D2894,PRAWY!A:C,3,0),"BRAK")</f>
        <v>wielkopolskie</v>
      </c>
      <c r="G2894" t="str">
        <f>_xlfn.XLOOKUP(D2894,PRAWY!A:A,PRAWY!B:B,"BRAK")</f>
        <v>Jadwiga Szuplak</v>
      </c>
    </row>
    <row r="2895" spans="1:7" x14ac:dyDescent="0.35">
      <c r="A2895" t="s">
        <v>8315</v>
      </c>
      <c r="B2895" s="1">
        <v>41124</v>
      </c>
      <c r="C2895">
        <v>36.68</v>
      </c>
      <c r="D2895" s="2" t="s">
        <v>3296</v>
      </c>
      <c r="E2895" t="str">
        <f>IFERROR(VLOOKUP(D2895,PRAWY!A:C,2,0),"BRAK")</f>
        <v>Marek Cebula</v>
      </c>
      <c r="F2895" t="str">
        <f>IFERROR(VLOOKUP(D2895,PRAWY!A:C,3,0),"BRAK")</f>
        <v>śląskie</v>
      </c>
      <c r="G2895" t="str">
        <f>_xlfn.XLOOKUP(D2895,PRAWY!A:A,PRAWY!B:B,"BRAK")</f>
        <v>Marek Cebula</v>
      </c>
    </row>
    <row r="2896" spans="1:7" x14ac:dyDescent="0.35">
      <c r="A2896" t="s">
        <v>8316</v>
      </c>
      <c r="B2896" s="1">
        <v>41842</v>
      </c>
      <c r="C2896">
        <v>231.14</v>
      </c>
      <c r="D2896" s="2" t="s">
        <v>2612</v>
      </c>
      <c r="E2896" t="str">
        <f>IFERROR(VLOOKUP(D2896,PRAWY!A:C,2,0),"BRAK")</f>
        <v>Weronika Kosek</v>
      </c>
      <c r="F2896" t="str">
        <f>IFERROR(VLOOKUP(D2896,PRAWY!A:C,3,0),"BRAK")</f>
        <v>opolskie</v>
      </c>
      <c r="G2896" t="str">
        <f>_xlfn.XLOOKUP(D2896,PRAWY!A:A,PRAWY!B:B,"BRAK")</f>
        <v>Weronika Kosek</v>
      </c>
    </row>
    <row r="2897" spans="1:7" x14ac:dyDescent="0.35">
      <c r="A2897" t="s">
        <v>8317</v>
      </c>
      <c r="B2897" s="1">
        <v>40623</v>
      </c>
      <c r="C2897">
        <v>71933.925000000003</v>
      </c>
      <c r="D2897" s="2" t="s">
        <v>2484</v>
      </c>
      <c r="E2897" t="str">
        <f>IFERROR(VLOOKUP(D2897,PRAWY!A:C,2,0),"BRAK")</f>
        <v>Bernard Kowalski</v>
      </c>
      <c r="F2897" t="str">
        <f>IFERROR(VLOOKUP(D2897,PRAWY!A:C,3,0),"BRAK")</f>
        <v>lubuskie</v>
      </c>
      <c r="G2897" t="str">
        <f>_xlfn.XLOOKUP(D2897,PRAWY!A:A,PRAWY!B:B,"BRAK")</f>
        <v>Bernard Kowalski</v>
      </c>
    </row>
    <row r="2898" spans="1:7" x14ac:dyDescent="0.35">
      <c r="A2898" t="s">
        <v>8318</v>
      </c>
      <c r="B2898" s="1">
        <v>41719</v>
      </c>
      <c r="C2898">
        <v>5807.0950000000003</v>
      </c>
      <c r="D2898" s="2" t="s">
        <v>2484</v>
      </c>
      <c r="E2898" t="str">
        <f>IFERROR(VLOOKUP(D2898,PRAWY!A:C,2,0),"BRAK")</f>
        <v>Bernard Kowalski</v>
      </c>
      <c r="F2898" t="str">
        <f>IFERROR(VLOOKUP(D2898,PRAWY!A:C,3,0),"BRAK")</f>
        <v>lubuskie</v>
      </c>
      <c r="G2898" t="str">
        <f>_xlfn.XLOOKUP(D2898,PRAWY!A:A,PRAWY!B:B,"BRAK")</f>
        <v>Bernard Kowalski</v>
      </c>
    </row>
    <row r="2899" spans="1:7" x14ac:dyDescent="0.35">
      <c r="A2899" t="s">
        <v>8319</v>
      </c>
      <c r="B2899" s="1">
        <v>41310</v>
      </c>
      <c r="C2899">
        <v>3936.7649999999999</v>
      </c>
      <c r="D2899" s="2" t="s">
        <v>2184</v>
      </c>
      <c r="E2899" t="str">
        <f>IFERROR(VLOOKUP(D2899,PRAWY!A:C,2,0),"BRAK")</f>
        <v>Waldemar Baran</v>
      </c>
      <c r="F2899" t="str">
        <f>IFERROR(VLOOKUP(D2899,PRAWY!A:C,3,0),"BRAK")</f>
        <v>śląskie</v>
      </c>
      <c r="G2899" t="str">
        <f>_xlfn.XLOOKUP(D2899,PRAWY!A:A,PRAWY!B:B,"BRAK")</f>
        <v>Waldemar Baran</v>
      </c>
    </row>
    <row r="2900" spans="1:7" x14ac:dyDescent="0.35">
      <c r="A2900" t="s">
        <v>8320</v>
      </c>
      <c r="B2900" s="1">
        <v>41603</v>
      </c>
      <c r="C2900">
        <v>57975.61</v>
      </c>
      <c r="D2900" s="2" t="s">
        <v>1910</v>
      </c>
      <c r="E2900" t="str">
        <f>IFERROR(VLOOKUP(D2900,PRAWY!A:C,2,0),"BRAK")</f>
        <v>Kazimierz Hnatkowski</v>
      </c>
      <c r="F2900" t="str">
        <f>IFERROR(VLOOKUP(D2900,PRAWY!A:C,3,0),"BRAK")</f>
        <v>mazowieckie</v>
      </c>
      <c r="G2900" t="str">
        <f>_xlfn.XLOOKUP(D2900,PRAWY!A:A,PRAWY!B:B,"BRAK")</f>
        <v>Kazimierz Hnatkowski</v>
      </c>
    </row>
    <row r="2901" spans="1:7" x14ac:dyDescent="0.35">
      <c r="A2901" t="s">
        <v>8321</v>
      </c>
      <c r="B2901" s="1">
        <v>41086</v>
      </c>
      <c r="C2901">
        <v>986.93</v>
      </c>
      <c r="D2901" s="2" t="s">
        <v>3300</v>
      </c>
      <c r="E2901" t="str">
        <f>IFERROR(VLOOKUP(D2901,PRAWY!A:C,2,0),"BRAK")</f>
        <v>Patryk Szczęśniak</v>
      </c>
      <c r="F2901" t="str">
        <f>IFERROR(VLOOKUP(D2901,PRAWY!A:C,3,0),"BRAK")</f>
        <v>świętokrzyskie</v>
      </c>
      <c r="G2901" t="str">
        <f>_xlfn.XLOOKUP(D2901,PRAWY!A:A,PRAWY!B:B,"BRAK")</f>
        <v>Patryk Szczęśniak</v>
      </c>
    </row>
    <row r="2902" spans="1:7" x14ac:dyDescent="0.35">
      <c r="A2902" t="s">
        <v>8322</v>
      </c>
      <c r="B2902" s="1">
        <v>40810</v>
      </c>
      <c r="C2902">
        <v>245.21</v>
      </c>
      <c r="D2902" s="2" t="s">
        <v>742</v>
      </c>
      <c r="E2902" t="str">
        <f>IFERROR(VLOOKUP(D2902,PRAWY!A:C,2,0),"BRAK")</f>
        <v>Anna Raźna</v>
      </c>
      <c r="F2902" t="str">
        <f>IFERROR(VLOOKUP(D2902,PRAWY!A:C,3,0),"BRAK")</f>
        <v>małopolskie</v>
      </c>
      <c r="G2902" t="str">
        <f>_xlfn.XLOOKUP(D2902,PRAWY!A:A,PRAWY!B:B,"BRAK")</f>
        <v>Anna Raźna</v>
      </c>
    </row>
    <row r="2903" spans="1:7" x14ac:dyDescent="0.35">
      <c r="A2903" t="s">
        <v>8323</v>
      </c>
      <c r="B2903" s="1">
        <v>41469</v>
      </c>
      <c r="C2903">
        <v>1111.9849999999999</v>
      </c>
      <c r="D2903" s="2" t="s">
        <v>3302</v>
      </c>
      <c r="E2903" t="str">
        <f>IFERROR(VLOOKUP(D2903,PRAWY!A:C,2,0),"BRAK")</f>
        <v>Marek Karpiniuk</v>
      </c>
      <c r="F2903" t="str">
        <f>IFERROR(VLOOKUP(D2903,PRAWY!A:C,3,0),"BRAK")</f>
        <v>małopolskie</v>
      </c>
      <c r="G2903" t="str">
        <f>_xlfn.XLOOKUP(D2903,PRAWY!A:A,PRAWY!B:B,"BRAK")</f>
        <v>Marek Karpiniuk</v>
      </c>
    </row>
    <row r="2904" spans="1:7" x14ac:dyDescent="0.35">
      <c r="A2904" t="s">
        <v>8324</v>
      </c>
      <c r="B2904" s="1">
        <v>41727</v>
      </c>
      <c r="C2904">
        <v>1837.675</v>
      </c>
      <c r="D2904" s="2" t="s">
        <v>2536</v>
      </c>
      <c r="E2904" t="str">
        <f>IFERROR(VLOOKUP(D2904,PRAWY!A:C,2,0),"BRAK")</f>
        <v>Stanisław Olechnowicz</v>
      </c>
      <c r="F2904" t="str">
        <f>IFERROR(VLOOKUP(D2904,PRAWY!A:C,3,0),"BRAK")</f>
        <v>wielkopolskie</v>
      </c>
      <c r="G2904" t="str">
        <f>_xlfn.XLOOKUP(D2904,PRAWY!A:A,PRAWY!B:B,"BRAK")</f>
        <v>Stanisław Olechnowicz</v>
      </c>
    </row>
    <row r="2905" spans="1:7" x14ac:dyDescent="0.35">
      <c r="A2905" t="s">
        <v>8325</v>
      </c>
      <c r="B2905" s="1">
        <v>41798</v>
      </c>
      <c r="C2905">
        <v>151.655</v>
      </c>
      <c r="D2905" s="2" t="s">
        <v>1810</v>
      </c>
      <c r="E2905" t="str">
        <f>IFERROR(VLOOKUP(D2905,PRAWY!A:C,2,0),"BRAK")</f>
        <v>Adam Wencewicz</v>
      </c>
      <c r="F2905" t="str">
        <f>IFERROR(VLOOKUP(D2905,PRAWY!A:C,3,0),"BRAK")</f>
        <v>dolnośląskie</v>
      </c>
      <c r="G2905" t="str">
        <f>_xlfn.XLOOKUP(D2905,PRAWY!A:A,PRAWY!B:B,"BRAK")</f>
        <v>Adam Wencewicz</v>
      </c>
    </row>
    <row r="2906" spans="1:7" x14ac:dyDescent="0.35">
      <c r="A2906" t="s">
        <v>8326</v>
      </c>
      <c r="B2906" s="1">
        <v>41985</v>
      </c>
      <c r="C2906">
        <v>9990.4699999999993</v>
      </c>
      <c r="D2906" s="2" t="s">
        <v>2060</v>
      </c>
      <c r="E2906" t="str">
        <f>IFERROR(VLOOKUP(D2906,PRAWY!A:C,2,0),"BRAK")</f>
        <v>Tomasz Konieczny</v>
      </c>
      <c r="F2906" t="str">
        <f>IFERROR(VLOOKUP(D2906,PRAWY!A:C,3,0),"BRAK")</f>
        <v>warmińsko-mazurskie</v>
      </c>
      <c r="G2906" t="str">
        <f>_xlfn.XLOOKUP(D2906,PRAWY!A:A,PRAWY!B:B,"BRAK")</f>
        <v>Tomasz Konieczny</v>
      </c>
    </row>
    <row r="2907" spans="1:7" x14ac:dyDescent="0.35">
      <c r="A2907" t="s">
        <v>8327</v>
      </c>
      <c r="B2907" s="1">
        <v>40799</v>
      </c>
      <c r="C2907">
        <v>13307.035</v>
      </c>
      <c r="D2907" s="2" t="s">
        <v>1918</v>
      </c>
      <c r="E2907" t="str">
        <f>IFERROR(VLOOKUP(D2907,PRAWY!A:C,2,0),"BRAK")</f>
        <v>Marcin Gibki</v>
      </c>
      <c r="F2907" t="str">
        <f>IFERROR(VLOOKUP(D2907,PRAWY!A:C,3,0),"BRAK")</f>
        <v>podlaskie</v>
      </c>
      <c r="G2907" t="str">
        <f>_xlfn.XLOOKUP(D2907,PRAWY!A:A,PRAWY!B:B,"BRAK")</f>
        <v>Marcin Gibki</v>
      </c>
    </row>
    <row r="2908" spans="1:7" x14ac:dyDescent="0.35">
      <c r="A2908" t="s">
        <v>8328</v>
      </c>
      <c r="B2908" s="1">
        <v>41754</v>
      </c>
      <c r="C2908">
        <v>33.564999999999998</v>
      </c>
      <c r="D2908" s="2" t="s">
        <v>716</v>
      </c>
      <c r="E2908" t="str">
        <f>IFERROR(VLOOKUP(D2908,PRAWY!A:C,2,0),"BRAK")</f>
        <v>Mateusz Białczak</v>
      </c>
      <c r="F2908" t="str">
        <f>IFERROR(VLOOKUP(D2908,PRAWY!A:C,3,0),"BRAK")</f>
        <v>kujawsko-pomorskie</v>
      </c>
      <c r="G2908" t="str">
        <f>_xlfn.XLOOKUP(D2908,PRAWY!A:A,PRAWY!B:B,"BRAK")</f>
        <v>Mateusz Białczak</v>
      </c>
    </row>
    <row r="2909" spans="1:7" x14ac:dyDescent="0.35">
      <c r="A2909" t="s">
        <v>8329</v>
      </c>
      <c r="B2909" s="1">
        <v>41444</v>
      </c>
      <c r="C2909">
        <v>309.33</v>
      </c>
      <c r="D2909" s="2" t="s">
        <v>2174</v>
      </c>
      <c r="E2909" t="str">
        <f>IFERROR(VLOOKUP(D2909,PRAWY!A:C,2,0),"BRAK")</f>
        <v>Kamila Wiatr</v>
      </c>
      <c r="F2909" t="str">
        <f>IFERROR(VLOOKUP(D2909,PRAWY!A:C,3,0),"BRAK")</f>
        <v>mazowieckie</v>
      </c>
      <c r="G2909" t="str">
        <f>_xlfn.XLOOKUP(D2909,PRAWY!A:A,PRAWY!B:B,"BRAK")</f>
        <v>Kamila Wiatr</v>
      </c>
    </row>
    <row r="2910" spans="1:7" x14ac:dyDescent="0.35">
      <c r="A2910" t="s">
        <v>8330</v>
      </c>
      <c r="B2910" s="1">
        <v>40881</v>
      </c>
      <c r="C2910">
        <v>387.38</v>
      </c>
      <c r="D2910" s="2" t="s">
        <v>3136</v>
      </c>
      <c r="E2910" t="str">
        <f>IFERROR(VLOOKUP(D2910,PRAWY!A:C,2,0),"BRAK")</f>
        <v>Tomasz Blutka</v>
      </c>
      <c r="F2910" t="str">
        <f>IFERROR(VLOOKUP(D2910,PRAWY!A:C,3,0),"BRAK")</f>
        <v>dolnośląskie</v>
      </c>
      <c r="G2910" t="str">
        <f>_xlfn.XLOOKUP(D2910,PRAWY!A:A,PRAWY!B:B,"BRAK")</f>
        <v>Tomasz Blutka</v>
      </c>
    </row>
    <row r="2911" spans="1:7" x14ac:dyDescent="0.35">
      <c r="A2911" t="s">
        <v>8331</v>
      </c>
      <c r="B2911" s="1">
        <v>41806</v>
      </c>
      <c r="C2911">
        <v>7156.94</v>
      </c>
      <c r="D2911" s="2" t="s">
        <v>3304</v>
      </c>
      <c r="E2911" t="str">
        <f>IFERROR(VLOOKUP(D2911,PRAWY!A:C,2,0),"BRAK")</f>
        <v>Andrzej Olichwiruk</v>
      </c>
      <c r="F2911" t="str">
        <f>IFERROR(VLOOKUP(D2911,PRAWY!A:C,3,0),"BRAK")</f>
        <v>mazowieckie</v>
      </c>
      <c r="G2911" t="str">
        <f>_xlfn.XLOOKUP(D2911,PRAWY!A:A,PRAWY!B:B,"BRAK")</f>
        <v>Andrzej Olichwiruk</v>
      </c>
    </row>
    <row r="2912" spans="1:7" x14ac:dyDescent="0.35">
      <c r="A2912" t="s">
        <v>8332</v>
      </c>
      <c r="B2912" s="1">
        <v>41889</v>
      </c>
      <c r="C2912">
        <v>1136.31</v>
      </c>
      <c r="D2912" s="2" t="s">
        <v>1726</v>
      </c>
      <c r="E2912" t="str">
        <f>IFERROR(VLOOKUP(D2912,PRAWY!A:C,2,0),"BRAK")</f>
        <v>Daniel Dutkiewicz</v>
      </c>
      <c r="F2912" t="str">
        <f>IFERROR(VLOOKUP(D2912,PRAWY!A:C,3,0),"BRAK")</f>
        <v>lubelskie</v>
      </c>
      <c r="G2912" t="str">
        <f>_xlfn.XLOOKUP(D2912,PRAWY!A:A,PRAWY!B:B,"BRAK")</f>
        <v>Daniel Dutkiewicz</v>
      </c>
    </row>
    <row r="2913" spans="1:7" x14ac:dyDescent="0.35">
      <c r="A2913" t="s">
        <v>8333</v>
      </c>
      <c r="B2913" s="1">
        <v>41159</v>
      </c>
      <c r="C2913">
        <v>483.84</v>
      </c>
      <c r="D2913" s="2" t="s">
        <v>1726</v>
      </c>
      <c r="E2913" t="str">
        <f>IFERROR(VLOOKUP(D2913,PRAWY!A:C,2,0),"BRAK")</f>
        <v>Daniel Dutkiewicz</v>
      </c>
      <c r="F2913" t="str">
        <f>IFERROR(VLOOKUP(D2913,PRAWY!A:C,3,0),"BRAK")</f>
        <v>lubelskie</v>
      </c>
      <c r="G2913" t="str">
        <f>_xlfn.XLOOKUP(D2913,PRAWY!A:A,PRAWY!B:B,"BRAK")</f>
        <v>Daniel Dutkiewicz</v>
      </c>
    </row>
    <row r="2914" spans="1:7" x14ac:dyDescent="0.35">
      <c r="A2914" t="s">
        <v>8334</v>
      </c>
      <c r="B2914" s="1">
        <v>41202</v>
      </c>
      <c r="C2914">
        <v>11268.88</v>
      </c>
      <c r="D2914" s="2" t="s">
        <v>3306</v>
      </c>
      <c r="E2914" t="str">
        <f>IFERROR(VLOOKUP(D2914,PRAWY!A:C,2,0),"BRAK")</f>
        <v>Andrzej Leszczyński</v>
      </c>
      <c r="F2914" t="str">
        <f>IFERROR(VLOOKUP(D2914,PRAWY!A:C,3,0),"BRAK")</f>
        <v>świętokrzyskie</v>
      </c>
      <c r="G2914" t="str">
        <f>_xlfn.XLOOKUP(D2914,PRAWY!A:A,PRAWY!B:B,"BRAK")</f>
        <v>Andrzej Leszczyński</v>
      </c>
    </row>
    <row r="2915" spans="1:7" x14ac:dyDescent="0.35">
      <c r="A2915" t="s">
        <v>8335</v>
      </c>
      <c r="B2915" s="1">
        <v>41721</v>
      </c>
      <c r="C2915">
        <v>3375.26</v>
      </c>
      <c r="D2915" s="2" t="s">
        <v>2862</v>
      </c>
      <c r="E2915" t="str">
        <f>IFERROR(VLOOKUP(D2915,PRAWY!A:C,2,0),"BRAK")</f>
        <v>Mirosław Bereżański</v>
      </c>
      <c r="F2915" t="str">
        <f>IFERROR(VLOOKUP(D2915,PRAWY!A:C,3,0),"BRAK")</f>
        <v>zachodniopomorskie</v>
      </c>
      <c r="G2915" t="str">
        <f>_xlfn.XLOOKUP(D2915,PRAWY!A:A,PRAWY!B:B,"BRAK")</f>
        <v>Mirosław Bereżański</v>
      </c>
    </row>
    <row r="2916" spans="1:7" x14ac:dyDescent="0.35">
      <c r="A2916" t="s">
        <v>8336</v>
      </c>
      <c r="B2916" s="1">
        <v>41720</v>
      </c>
      <c r="C2916">
        <v>15.715</v>
      </c>
      <c r="D2916" s="2" t="s">
        <v>1912</v>
      </c>
      <c r="E2916" t="str">
        <f>IFERROR(VLOOKUP(D2916,PRAWY!A:C,2,0),"BRAK")</f>
        <v>Ryszard Kowal</v>
      </c>
      <c r="F2916" t="str">
        <f>IFERROR(VLOOKUP(D2916,PRAWY!A:C,3,0),"BRAK")</f>
        <v>dolnośląskie</v>
      </c>
      <c r="G2916" t="str">
        <f>_xlfn.XLOOKUP(D2916,PRAWY!A:A,PRAWY!B:B,"BRAK")</f>
        <v>Ryszard Kowal</v>
      </c>
    </row>
    <row r="2917" spans="1:7" x14ac:dyDescent="0.35">
      <c r="A2917" t="s">
        <v>8337</v>
      </c>
      <c r="B2917" s="1">
        <v>41950</v>
      </c>
      <c r="C2917">
        <v>807.87</v>
      </c>
      <c r="D2917" s="2" t="s">
        <v>2872</v>
      </c>
      <c r="E2917" t="str">
        <f>IFERROR(VLOOKUP(D2917,PRAWY!A:C,2,0),"BRAK")</f>
        <v>Jadwiga Kosidło</v>
      </c>
      <c r="F2917" t="str">
        <f>IFERROR(VLOOKUP(D2917,PRAWY!A:C,3,0),"BRAK")</f>
        <v>świętokrzyskie</v>
      </c>
      <c r="G2917" t="str">
        <f>_xlfn.XLOOKUP(D2917,PRAWY!A:A,PRAWY!B:B,"BRAK")</f>
        <v>Jadwiga Kosidło</v>
      </c>
    </row>
    <row r="2918" spans="1:7" x14ac:dyDescent="0.35">
      <c r="A2918" t="s">
        <v>8338</v>
      </c>
      <c r="B2918" s="1">
        <v>41312</v>
      </c>
      <c r="C2918">
        <v>619.78</v>
      </c>
      <c r="D2918" s="2" t="s">
        <v>2152</v>
      </c>
      <c r="E2918" t="str">
        <f>IFERROR(VLOOKUP(D2918,PRAWY!A:C,2,0),"BRAK")</f>
        <v>Piotr Marszałek</v>
      </c>
      <c r="F2918" t="str">
        <f>IFERROR(VLOOKUP(D2918,PRAWY!A:C,3,0),"BRAK")</f>
        <v>zachodniopomorskie</v>
      </c>
      <c r="G2918" t="str">
        <f>_xlfn.XLOOKUP(D2918,PRAWY!A:A,PRAWY!B:B,"BRAK")</f>
        <v>Piotr Marszałek</v>
      </c>
    </row>
    <row r="2919" spans="1:7" x14ac:dyDescent="0.35">
      <c r="A2919" t="s">
        <v>8339</v>
      </c>
      <c r="B2919" s="1">
        <v>40769</v>
      </c>
      <c r="C2919">
        <v>128.87</v>
      </c>
      <c r="D2919" s="2" t="s">
        <v>2674</v>
      </c>
      <c r="E2919" t="str">
        <f>IFERROR(VLOOKUP(D2919,PRAWY!A:C,2,0),"BRAK")</f>
        <v>Grażyna Żakiewicz</v>
      </c>
      <c r="F2919" t="str">
        <f>IFERROR(VLOOKUP(D2919,PRAWY!A:C,3,0),"BRAK")</f>
        <v>pomorskie</v>
      </c>
      <c r="G2919" t="str">
        <f>_xlfn.XLOOKUP(D2919,PRAWY!A:A,PRAWY!B:B,"BRAK")</f>
        <v>Grażyna Żakiewicz</v>
      </c>
    </row>
    <row r="2920" spans="1:7" x14ac:dyDescent="0.35">
      <c r="A2920" t="s">
        <v>8340</v>
      </c>
      <c r="B2920" s="1">
        <v>40981</v>
      </c>
      <c r="C2920">
        <v>2235.94</v>
      </c>
      <c r="D2920" s="2" t="s">
        <v>1636</v>
      </c>
      <c r="E2920" t="str">
        <f>IFERROR(VLOOKUP(D2920,PRAWY!A:C,2,0),"BRAK")</f>
        <v>Bernadetta Grochowicka</v>
      </c>
      <c r="F2920" t="str">
        <f>IFERROR(VLOOKUP(D2920,PRAWY!A:C,3,0),"BRAK")</f>
        <v>opolskie</v>
      </c>
      <c r="G2920" t="str">
        <f>_xlfn.XLOOKUP(D2920,PRAWY!A:A,PRAWY!B:B,"BRAK")</f>
        <v>Bernadetta Grochowicka</v>
      </c>
    </row>
    <row r="2921" spans="1:7" x14ac:dyDescent="0.35">
      <c r="A2921" t="s">
        <v>8341</v>
      </c>
      <c r="B2921" s="1">
        <v>41280</v>
      </c>
      <c r="C2921">
        <v>297.745</v>
      </c>
      <c r="D2921" s="2" t="s">
        <v>2612</v>
      </c>
      <c r="E2921" t="str">
        <f>IFERROR(VLOOKUP(D2921,PRAWY!A:C,2,0),"BRAK")</f>
        <v>Weronika Kosek</v>
      </c>
      <c r="F2921" t="str">
        <f>IFERROR(VLOOKUP(D2921,PRAWY!A:C,3,0),"BRAK")</f>
        <v>opolskie</v>
      </c>
      <c r="G2921" t="str">
        <f>_xlfn.XLOOKUP(D2921,PRAWY!A:A,PRAWY!B:B,"BRAK")</f>
        <v>Weronika Kosek</v>
      </c>
    </row>
    <row r="2922" spans="1:7" x14ac:dyDescent="0.35">
      <c r="A2922" t="s">
        <v>8342</v>
      </c>
      <c r="B2922" s="1">
        <v>41831</v>
      </c>
      <c r="C2922">
        <v>42.91</v>
      </c>
      <c r="D2922" s="2" t="s">
        <v>1692</v>
      </c>
      <c r="E2922" t="str">
        <f>IFERROR(VLOOKUP(D2922,PRAWY!A:C,2,0),"BRAK")</f>
        <v>Władysław Kosiorkiewicz</v>
      </c>
      <c r="F2922" t="str">
        <f>IFERROR(VLOOKUP(D2922,PRAWY!A:C,3,0),"BRAK")</f>
        <v>podkarpackie</v>
      </c>
      <c r="G2922" t="str">
        <f>_xlfn.XLOOKUP(D2922,PRAWY!A:A,PRAWY!B:B,"BRAK")</f>
        <v>Władysław Kosiorkiewicz</v>
      </c>
    </row>
    <row r="2923" spans="1:7" x14ac:dyDescent="0.35">
      <c r="A2923" t="s">
        <v>8343</v>
      </c>
      <c r="B2923" s="1">
        <v>41831</v>
      </c>
      <c r="C2923">
        <v>250.42500000000001</v>
      </c>
      <c r="D2923" s="2" t="s">
        <v>3032</v>
      </c>
      <c r="E2923" t="str">
        <f>IFERROR(VLOOKUP(D2923,PRAWY!A:C,2,0),"BRAK")</f>
        <v>Paweł Kogut</v>
      </c>
      <c r="F2923" t="str">
        <f>IFERROR(VLOOKUP(D2923,PRAWY!A:C,3,0),"BRAK")</f>
        <v>podkarpackie</v>
      </c>
      <c r="G2923" t="str">
        <f>_xlfn.XLOOKUP(D2923,PRAWY!A:A,PRAWY!B:B,"BRAK")</f>
        <v>Paweł Kogut</v>
      </c>
    </row>
    <row r="2924" spans="1:7" x14ac:dyDescent="0.35">
      <c r="A2924" t="s">
        <v>8344</v>
      </c>
      <c r="B2924" s="1">
        <v>41458</v>
      </c>
      <c r="C2924">
        <v>1809.8150000000001</v>
      </c>
      <c r="D2924" s="2" t="s">
        <v>3234</v>
      </c>
      <c r="E2924" t="str">
        <f>IFERROR(VLOOKUP(D2924,PRAWY!A:C,2,0),"BRAK")</f>
        <v>Marian Bielecki</v>
      </c>
      <c r="F2924" t="str">
        <f>IFERROR(VLOOKUP(D2924,PRAWY!A:C,3,0),"BRAK")</f>
        <v>podlaskie</v>
      </c>
      <c r="G2924" t="str">
        <f>_xlfn.XLOOKUP(D2924,PRAWY!A:A,PRAWY!B:B,"BRAK")</f>
        <v>Marian Bielecki</v>
      </c>
    </row>
    <row r="2925" spans="1:7" x14ac:dyDescent="0.35">
      <c r="A2925" t="s">
        <v>8345</v>
      </c>
      <c r="B2925" s="1">
        <v>41802</v>
      </c>
      <c r="C2925">
        <v>7550.375</v>
      </c>
      <c r="D2925" s="2" t="s">
        <v>1544</v>
      </c>
      <c r="E2925" t="str">
        <f>IFERROR(VLOOKUP(D2925,PRAWY!A:C,2,0),"BRAK")</f>
        <v>Natalia Warchoł</v>
      </c>
      <c r="F2925" t="str">
        <f>IFERROR(VLOOKUP(D2925,PRAWY!A:C,3,0),"BRAK")</f>
        <v>wielkopolskie</v>
      </c>
      <c r="G2925" t="str">
        <f>_xlfn.XLOOKUP(D2925,PRAWY!A:A,PRAWY!B:B,"BRAK")</f>
        <v>Natalia Warchoł</v>
      </c>
    </row>
    <row r="2926" spans="1:7" x14ac:dyDescent="0.35">
      <c r="A2926" t="s">
        <v>8346</v>
      </c>
      <c r="B2926" s="1">
        <v>41917</v>
      </c>
      <c r="C2926">
        <v>231.21</v>
      </c>
      <c r="D2926" s="2" t="s">
        <v>898</v>
      </c>
      <c r="E2926" t="str">
        <f>IFERROR(VLOOKUP(D2926,PRAWY!A:C,2,0),"BRAK")</f>
        <v>Marian Wiśniewski</v>
      </c>
      <c r="F2926" t="str">
        <f>IFERROR(VLOOKUP(D2926,PRAWY!A:C,3,0),"BRAK")</f>
        <v>kujawsko-pomorskie</v>
      </c>
      <c r="G2926" t="str">
        <f>_xlfn.XLOOKUP(D2926,PRAWY!A:A,PRAWY!B:B,"BRAK")</f>
        <v>Marian Wiśniewski</v>
      </c>
    </row>
    <row r="2927" spans="1:7" x14ac:dyDescent="0.35">
      <c r="A2927" t="s">
        <v>8347</v>
      </c>
      <c r="B2927" s="1">
        <v>40546</v>
      </c>
      <c r="C2927">
        <v>79.87</v>
      </c>
      <c r="D2927" s="2" t="s">
        <v>3184</v>
      </c>
      <c r="E2927" t="str">
        <f>IFERROR(VLOOKUP(D2927,PRAWY!A:C,2,0),"BRAK")</f>
        <v>Bożena Gromek</v>
      </c>
      <c r="F2927" t="str">
        <f>IFERROR(VLOOKUP(D2927,PRAWY!A:C,3,0),"BRAK")</f>
        <v>mazowieckie</v>
      </c>
      <c r="G2927" t="str">
        <f>_xlfn.XLOOKUP(D2927,PRAWY!A:A,PRAWY!B:B,"BRAK")</f>
        <v>Bożena Gromek</v>
      </c>
    </row>
    <row r="2928" spans="1:7" x14ac:dyDescent="0.35">
      <c r="A2928" t="s">
        <v>8348</v>
      </c>
      <c r="B2928" s="1">
        <v>41197</v>
      </c>
      <c r="C2928">
        <v>25004.14</v>
      </c>
      <c r="D2928" s="2" t="s">
        <v>3310</v>
      </c>
      <c r="E2928" t="str">
        <f>IFERROR(VLOOKUP(D2928,PRAWY!A:C,2,0),"BRAK")</f>
        <v>Wiesław Jankowski</v>
      </c>
      <c r="F2928" t="str">
        <f>IFERROR(VLOOKUP(D2928,PRAWY!A:C,3,0),"BRAK")</f>
        <v>wielkopolskie</v>
      </c>
      <c r="G2928" t="str">
        <f>_xlfn.XLOOKUP(D2928,PRAWY!A:A,PRAWY!B:B,"BRAK")</f>
        <v>Wiesław Jankowski</v>
      </c>
    </row>
    <row r="2929" spans="1:7" x14ac:dyDescent="0.35">
      <c r="A2929" t="s">
        <v>8349</v>
      </c>
      <c r="B2929" s="1">
        <v>41438</v>
      </c>
      <c r="C2929">
        <v>11118.24</v>
      </c>
      <c r="D2929" s="2" t="s">
        <v>1348</v>
      </c>
      <c r="E2929" t="str">
        <f>IFERROR(VLOOKUP(D2929,PRAWY!A:C,2,0),"BRAK")</f>
        <v>Augustyn Rola</v>
      </c>
      <c r="F2929" t="str">
        <f>IFERROR(VLOOKUP(D2929,PRAWY!A:C,3,0),"BRAK")</f>
        <v>lubelskie</v>
      </c>
      <c r="G2929" t="str">
        <f>_xlfn.XLOOKUP(D2929,PRAWY!A:A,PRAWY!B:B,"BRAK")</f>
        <v>Augustyn Rola</v>
      </c>
    </row>
    <row r="2930" spans="1:7" x14ac:dyDescent="0.35">
      <c r="A2930" t="s">
        <v>8350</v>
      </c>
      <c r="B2930" s="1">
        <v>41718</v>
      </c>
      <c r="C2930">
        <v>222.81</v>
      </c>
      <c r="D2930" s="2" t="s">
        <v>2712</v>
      </c>
      <c r="E2930" t="str">
        <f>IFERROR(VLOOKUP(D2930,PRAWY!A:C,2,0),"BRAK")</f>
        <v>Marta Kowalska</v>
      </c>
      <c r="F2930" t="str">
        <f>IFERROR(VLOOKUP(D2930,PRAWY!A:C,3,0),"BRAK")</f>
        <v>śląskie</v>
      </c>
      <c r="G2930" t="str">
        <f>_xlfn.XLOOKUP(D2930,PRAWY!A:A,PRAWY!B:B,"BRAK")</f>
        <v>Marta Kowalska</v>
      </c>
    </row>
    <row r="2931" spans="1:7" x14ac:dyDescent="0.35">
      <c r="A2931" t="s">
        <v>8351</v>
      </c>
      <c r="B2931" s="1">
        <v>40575</v>
      </c>
      <c r="C2931">
        <v>2799.16</v>
      </c>
      <c r="D2931" s="2" t="s">
        <v>2452</v>
      </c>
      <c r="E2931" t="str">
        <f>IFERROR(VLOOKUP(D2931,PRAWY!A:C,2,0),"BRAK")</f>
        <v>Leszek Kondrat</v>
      </c>
      <c r="F2931" t="str">
        <f>IFERROR(VLOOKUP(D2931,PRAWY!A:C,3,0),"BRAK")</f>
        <v>łódzkie</v>
      </c>
      <c r="G2931" t="str">
        <f>_xlfn.XLOOKUP(D2931,PRAWY!A:A,PRAWY!B:B,"BRAK")</f>
        <v>Leszek Kondrat</v>
      </c>
    </row>
    <row r="2932" spans="1:7" x14ac:dyDescent="0.35">
      <c r="A2932" t="s">
        <v>8352</v>
      </c>
      <c r="B2932" s="1">
        <v>41883</v>
      </c>
      <c r="C2932">
        <v>561.08500000000004</v>
      </c>
      <c r="D2932" s="2" t="s">
        <v>514</v>
      </c>
      <c r="E2932" t="str">
        <f>IFERROR(VLOOKUP(D2932,PRAWY!A:C,2,0),"BRAK")</f>
        <v>Paweł Giedo</v>
      </c>
      <c r="F2932" t="str">
        <f>IFERROR(VLOOKUP(D2932,PRAWY!A:C,3,0),"BRAK")</f>
        <v>mazowieckie</v>
      </c>
      <c r="G2932" t="str">
        <f>_xlfn.XLOOKUP(D2932,PRAWY!A:A,PRAWY!B:B,"BRAK")</f>
        <v>Paweł Giedo</v>
      </c>
    </row>
    <row r="2933" spans="1:7" x14ac:dyDescent="0.35">
      <c r="A2933" t="s">
        <v>8353</v>
      </c>
      <c r="B2933" s="1">
        <v>41625</v>
      </c>
      <c r="C2933">
        <v>373.625</v>
      </c>
      <c r="D2933" s="2" t="s">
        <v>2588</v>
      </c>
      <c r="E2933" t="str">
        <f>IFERROR(VLOOKUP(D2933,PRAWY!A:C,2,0),"BRAK")</f>
        <v>Zdzisława Bińkowska</v>
      </c>
      <c r="F2933" t="str">
        <f>IFERROR(VLOOKUP(D2933,PRAWY!A:C,3,0),"BRAK")</f>
        <v>dolnośląskie</v>
      </c>
      <c r="G2933" t="str">
        <f>_xlfn.XLOOKUP(D2933,PRAWY!A:A,PRAWY!B:B,"BRAK")</f>
        <v>Zdzisława Bińkowska</v>
      </c>
    </row>
    <row r="2934" spans="1:7" x14ac:dyDescent="0.35">
      <c r="A2934" t="s">
        <v>8354</v>
      </c>
      <c r="B2934" s="1">
        <v>40551</v>
      </c>
      <c r="C2934">
        <v>296.065</v>
      </c>
      <c r="D2934" s="2" t="s">
        <v>660</v>
      </c>
      <c r="E2934" t="str">
        <f>IFERROR(VLOOKUP(D2934,PRAWY!A:C,2,0),"BRAK")</f>
        <v>Ewa Włodyka</v>
      </c>
      <c r="F2934" t="str">
        <f>IFERROR(VLOOKUP(D2934,PRAWY!A:C,3,0),"BRAK")</f>
        <v>podkarpackie</v>
      </c>
      <c r="G2934" t="str">
        <f>_xlfn.XLOOKUP(D2934,PRAWY!A:A,PRAWY!B:B,"BRAK")</f>
        <v>Ewa Włodyka</v>
      </c>
    </row>
    <row r="2935" spans="1:7" x14ac:dyDescent="0.35">
      <c r="A2935" t="s">
        <v>8355</v>
      </c>
      <c r="B2935" s="1">
        <v>41137</v>
      </c>
      <c r="C2935">
        <v>7000.91</v>
      </c>
      <c r="D2935" s="2" t="s">
        <v>272</v>
      </c>
      <c r="E2935" t="str">
        <f>IFERROR(VLOOKUP(D2935,PRAWY!A:C,2,0),"BRAK")</f>
        <v>Waldemar Karaśkiewicz</v>
      </c>
      <c r="F2935" t="str">
        <f>IFERROR(VLOOKUP(D2935,PRAWY!A:C,3,0),"BRAK")</f>
        <v>dolnośląskie</v>
      </c>
      <c r="G2935" t="str">
        <f>_xlfn.XLOOKUP(D2935,PRAWY!A:A,PRAWY!B:B,"BRAK")</f>
        <v>Waldemar Karaśkiewicz</v>
      </c>
    </row>
    <row r="2936" spans="1:7" x14ac:dyDescent="0.35">
      <c r="A2936" t="s">
        <v>8356</v>
      </c>
      <c r="B2936" s="1">
        <v>41492</v>
      </c>
      <c r="C2936">
        <v>9245.7049999999999</v>
      </c>
      <c r="D2936" s="2" t="s">
        <v>506</v>
      </c>
      <c r="E2936" t="str">
        <f>IFERROR(VLOOKUP(D2936,PRAWY!A:C,2,0),"BRAK")</f>
        <v>Marzena Dyguda</v>
      </c>
      <c r="F2936" t="str">
        <f>IFERROR(VLOOKUP(D2936,PRAWY!A:C,3,0),"BRAK")</f>
        <v>lubelskie</v>
      </c>
      <c r="G2936" t="str">
        <f>_xlfn.XLOOKUP(D2936,PRAWY!A:A,PRAWY!B:B,"BRAK")</f>
        <v>Marzena Dyguda</v>
      </c>
    </row>
    <row r="2937" spans="1:7" x14ac:dyDescent="0.35">
      <c r="A2937" t="s">
        <v>8357</v>
      </c>
      <c r="B2937" s="1">
        <v>41807</v>
      </c>
      <c r="C2937">
        <v>980.17499999999995</v>
      </c>
      <c r="D2937" s="2" t="s">
        <v>3318</v>
      </c>
      <c r="E2937" t="str">
        <f>IFERROR(VLOOKUP(D2937,PRAWY!A:C,2,0),"BRAK")</f>
        <v>Józef Nowak</v>
      </c>
      <c r="F2937" t="str">
        <f>IFERROR(VLOOKUP(D2937,PRAWY!A:C,3,0),"BRAK")</f>
        <v>mazowieckie</v>
      </c>
      <c r="G2937" t="str">
        <f>_xlfn.XLOOKUP(D2937,PRAWY!A:A,PRAWY!B:B,"BRAK")</f>
        <v>Józef Nowak</v>
      </c>
    </row>
    <row r="2938" spans="1:7" x14ac:dyDescent="0.35">
      <c r="A2938" t="s">
        <v>8358</v>
      </c>
      <c r="B2938" s="1">
        <v>41985</v>
      </c>
      <c r="C2938">
        <v>28.84</v>
      </c>
      <c r="D2938" s="2" t="s">
        <v>3320</v>
      </c>
      <c r="E2938" t="str">
        <f>IFERROR(VLOOKUP(D2938,PRAWY!A:C,2,0),"BRAK")</f>
        <v>Sylwia Krępeć</v>
      </c>
      <c r="F2938" t="str">
        <f>IFERROR(VLOOKUP(D2938,PRAWY!A:C,3,0),"BRAK")</f>
        <v>lubuskie</v>
      </c>
      <c r="G2938" t="str">
        <f>_xlfn.XLOOKUP(D2938,PRAWY!A:A,PRAWY!B:B,"BRAK")</f>
        <v>Sylwia Krępeć</v>
      </c>
    </row>
    <row r="2939" spans="1:7" x14ac:dyDescent="0.35">
      <c r="A2939" t="s">
        <v>8359</v>
      </c>
      <c r="B2939" s="1">
        <v>41255</v>
      </c>
      <c r="C2939">
        <v>243.07499999999999</v>
      </c>
      <c r="D2939" s="2" t="s">
        <v>3322</v>
      </c>
      <c r="E2939" t="str">
        <f>IFERROR(VLOOKUP(D2939,PRAWY!A:C,2,0),"BRAK")</f>
        <v>Roman Kłosowski</v>
      </c>
      <c r="F2939" t="str">
        <f>IFERROR(VLOOKUP(D2939,PRAWY!A:C,3,0),"BRAK")</f>
        <v>wielkopolskie</v>
      </c>
      <c r="G2939" t="str">
        <f>_xlfn.XLOOKUP(D2939,PRAWY!A:A,PRAWY!B:B,"BRAK")</f>
        <v>Roman Kłosowski</v>
      </c>
    </row>
    <row r="2940" spans="1:7" x14ac:dyDescent="0.35">
      <c r="A2940" t="s">
        <v>8360</v>
      </c>
      <c r="B2940" s="1">
        <v>41186</v>
      </c>
      <c r="C2940">
        <v>724.32500000000005</v>
      </c>
      <c r="D2940" s="2" t="s">
        <v>3324</v>
      </c>
      <c r="E2940" t="str">
        <f>IFERROR(VLOOKUP(D2940,PRAWY!A:C,2,0),"BRAK")</f>
        <v>Grzegorz Domański</v>
      </c>
      <c r="F2940" t="str">
        <f>IFERROR(VLOOKUP(D2940,PRAWY!A:C,3,0),"BRAK")</f>
        <v>mazowieckie</v>
      </c>
      <c r="G2940" t="str">
        <f>_xlfn.XLOOKUP(D2940,PRAWY!A:A,PRAWY!B:B,"BRAK")</f>
        <v>Grzegorz Domański</v>
      </c>
    </row>
    <row r="2941" spans="1:7" x14ac:dyDescent="0.35">
      <c r="A2941" t="s">
        <v>8361</v>
      </c>
      <c r="B2941" s="1">
        <v>41303</v>
      </c>
      <c r="C2941">
        <v>805.56</v>
      </c>
      <c r="D2941" s="2" t="s">
        <v>3326</v>
      </c>
      <c r="E2941" t="str">
        <f>IFERROR(VLOOKUP(D2941,PRAWY!A:C,2,0),"BRAK")</f>
        <v>Marta Guse</v>
      </c>
      <c r="F2941" t="str">
        <f>IFERROR(VLOOKUP(D2941,PRAWY!A:C,3,0),"BRAK")</f>
        <v>podlaskie</v>
      </c>
      <c r="G2941" t="str">
        <f>_xlfn.XLOOKUP(D2941,PRAWY!A:A,PRAWY!B:B,"BRAK")</f>
        <v>Marta Guse</v>
      </c>
    </row>
    <row r="2942" spans="1:7" x14ac:dyDescent="0.35">
      <c r="A2942" t="s">
        <v>8362</v>
      </c>
      <c r="B2942" s="1">
        <v>40652</v>
      </c>
      <c r="C2942">
        <v>2337.44</v>
      </c>
      <c r="D2942" s="2" t="s">
        <v>2716</v>
      </c>
      <c r="E2942" t="str">
        <f>IFERROR(VLOOKUP(D2942,PRAWY!A:C,2,0),"BRAK")</f>
        <v>Paweł Strzelecki</v>
      </c>
      <c r="F2942" t="str">
        <f>IFERROR(VLOOKUP(D2942,PRAWY!A:C,3,0),"BRAK")</f>
        <v>mazowieckie</v>
      </c>
      <c r="G2942" t="str">
        <f>_xlfn.XLOOKUP(D2942,PRAWY!A:A,PRAWY!B:B,"BRAK")</f>
        <v>Paweł Strzelecki</v>
      </c>
    </row>
    <row r="2943" spans="1:7" x14ac:dyDescent="0.35">
      <c r="A2943" t="s">
        <v>8363</v>
      </c>
      <c r="B2943" s="1">
        <v>41836</v>
      </c>
      <c r="C2943">
        <v>2132.9699999999998</v>
      </c>
      <c r="D2943" s="2" t="s">
        <v>2662</v>
      </c>
      <c r="E2943" t="str">
        <f>IFERROR(VLOOKUP(D2943,PRAWY!A:C,2,0),"BRAK")</f>
        <v>Mirosław Gajek</v>
      </c>
      <c r="F2943" t="str">
        <f>IFERROR(VLOOKUP(D2943,PRAWY!A:C,3,0),"BRAK")</f>
        <v>dolnośląskie</v>
      </c>
      <c r="G2943" t="str">
        <f>_xlfn.XLOOKUP(D2943,PRAWY!A:A,PRAWY!B:B,"BRAK")</f>
        <v>Mirosław Gajek</v>
      </c>
    </row>
    <row r="2944" spans="1:7" x14ac:dyDescent="0.35">
      <c r="A2944" t="s">
        <v>8364</v>
      </c>
      <c r="B2944" s="1">
        <v>41797</v>
      </c>
      <c r="C2944">
        <v>183.05</v>
      </c>
      <c r="D2944" s="2" t="s">
        <v>2940</v>
      </c>
      <c r="E2944" t="str">
        <f>IFERROR(VLOOKUP(D2944,PRAWY!A:C,2,0),"BRAK")</f>
        <v>Zbigniew Cycyk</v>
      </c>
      <c r="F2944" t="str">
        <f>IFERROR(VLOOKUP(D2944,PRAWY!A:C,3,0),"BRAK")</f>
        <v>zachodniopomorskie</v>
      </c>
      <c r="G2944" t="str">
        <f>_xlfn.XLOOKUP(D2944,PRAWY!A:A,PRAWY!B:B,"BRAK")</f>
        <v>Zbigniew Cycyk</v>
      </c>
    </row>
    <row r="2945" spans="1:7" x14ac:dyDescent="0.35">
      <c r="A2945" t="s">
        <v>8365</v>
      </c>
      <c r="B2945" s="1">
        <v>40820</v>
      </c>
      <c r="C2945">
        <v>588.14</v>
      </c>
      <c r="D2945" s="2" t="s">
        <v>2814</v>
      </c>
      <c r="E2945" t="str">
        <f>IFERROR(VLOOKUP(D2945,PRAWY!A:C,2,0),"BRAK")</f>
        <v>Jadwiga Szymanowska</v>
      </c>
      <c r="F2945" t="str">
        <f>IFERROR(VLOOKUP(D2945,PRAWY!A:C,3,0),"BRAK")</f>
        <v>mazowieckie</v>
      </c>
      <c r="G2945" t="str">
        <f>_xlfn.XLOOKUP(D2945,PRAWY!A:A,PRAWY!B:B,"BRAK")</f>
        <v>Jadwiga Szymanowska</v>
      </c>
    </row>
    <row r="2946" spans="1:7" x14ac:dyDescent="0.35">
      <c r="A2946" t="s">
        <v>8366</v>
      </c>
      <c r="B2946" s="1">
        <v>40600</v>
      </c>
      <c r="C2946">
        <v>3321.395</v>
      </c>
      <c r="D2946" s="2" t="s">
        <v>3328</v>
      </c>
      <c r="E2946" t="str">
        <f>IFERROR(VLOOKUP(D2946,PRAWY!A:C,2,0),"BRAK")</f>
        <v>Mariola Wiercioch</v>
      </c>
      <c r="F2946" t="str">
        <f>IFERROR(VLOOKUP(D2946,PRAWY!A:C,3,0),"BRAK")</f>
        <v>mazowieckie</v>
      </c>
      <c r="G2946" t="str">
        <f>_xlfn.XLOOKUP(D2946,PRAWY!A:A,PRAWY!B:B,"BRAK")</f>
        <v>Mariola Wiercioch</v>
      </c>
    </row>
    <row r="2947" spans="1:7" x14ac:dyDescent="0.35">
      <c r="A2947" t="s">
        <v>8367</v>
      </c>
      <c r="B2947" s="1">
        <v>41034</v>
      </c>
      <c r="C2947">
        <v>3099.4949999999999</v>
      </c>
      <c r="D2947" s="2" t="s">
        <v>1722</v>
      </c>
      <c r="E2947" t="str">
        <f>IFERROR(VLOOKUP(D2947,PRAWY!A:C,2,0),"BRAK")</f>
        <v>Janina Ostry</v>
      </c>
      <c r="F2947" t="str">
        <f>IFERROR(VLOOKUP(D2947,PRAWY!A:C,3,0),"BRAK")</f>
        <v>mazowieckie</v>
      </c>
      <c r="G2947" t="str">
        <f>_xlfn.XLOOKUP(D2947,PRAWY!A:A,PRAWY!B:B,"BRAK")</f>
        <v>Janina Ostry</v>
      </c>
    </row>
    <row r="2948" spans="1:7" x14ac:dyDescent="0.35">
      <c r="A2948" t="s">
        <v>8368</v>
      </c>
      <c r="B2948" s="1">
        <v>41841</v>
      </c>
      <c r="C2948">
        <v>2332.4</v>
      </c>
      <c r="D2948" s="2" t="s">
        <v>3332</v>
      </c>
      <c r="E2948" t="str">
        <f>IFERROR(VLOOKUP(D2948,PRAWY!A:C,2,0),"BRAK")</f>
        <v>Edward Struniawski</v>
      </c>
      <c r="F2948" t="str">
        <f>IFERROR(VLOOKUP(D2948,PRAWY!A:C,3,0),"BRAK")</f>
        <v>dolnośląskie</v>
      </c>
      <c r="G2948" t="str">
        <f>_xlfn.XLOOKUP(D2948,PRAWY!A:A,PRAWY!B:B,"BRAK")</f>
        <v>Edward Struniawski</v>
      </c>
    </row>
    <row r="2949" spans="1:7" x14ac:dyDescent="0.35">
      <c r="A2949" t="s">
        <v>8369</v>
      </c>
      <c r="B2949" s="1">
        <v>41512</v>
      </c>
      <c r="C2949">
        <v>2543.9749999999999</v>
      </c>
      <c r="D2949" s="2" t="s">
        <v>3334</v>
      </c>
      <c r="E2949" t="str">
        <f>IFERROR(VLOOKUP(D2949,PRAWY!A:C,2,0),"BRAK")</f>
        <v>Andrzej Więckowski</v>
      </c>
      <c r="F2949" t="str">
        <f>IFERROR(VLOOKUP(D2949,PRAWY!A:C,3,0),"BRAK")</f>
        <v>mazowieckie</v>
      </c>
      <c r="G2949" t="str">
        <f>_xlfn.XLOOKUP(D2949,PRAWY!A:A,PRAWY!B:B,"BRAK")</f>
        <v>Andrzej Więckowski</v>
      </c>
    </row>
    <row r="2950" spans="1:7" x14ac:dyDescent="0.35">
      <c r="A2950" t="s">
        <v>8370</v>
      </c>
      <c r="B2950" s="1">
        <v>40816</v>
      </c>
      <c r="C2950">
        <v>4606.1049999999996</v>
      </c>
      <c r="D2950" s="2" t="s">
        <v>2894</v>
      </c>
      <c r="E2950" t="str">
        <f>IFERROR(VLOOKUP(D2950,PRAWY!A:C,2,0),"BRAK")</f>
        <v>Zenon Saja</v>
      </c>
      <c r="F2950" t="str">
        <f>IFERROR(VLOOKUP(D2950,PRAWY!A:C,3,0),"BRAK")</f>
        <v>dolnośląskie</v>
      </c>
      <c r="G2950" t="str">
        <f>_xlfn.XLOOKUP(D2950,PRAWY!A:A,PRAWY!B:B,"BRAK")</f>
        <v>Zenon Saja</v>
      </c>
    </row>
    <row r="2951" spans="1:7" x14ac:dyDescent="0.35">
      <c r="A2951" t="s">
        <v>8371</v>
      </c>
      <c r="B2951" s="1">
        <v>41615</v>
      </c>
      <c r="C2951">
        <v>2571.625</v>
      </c>
      <c r="D2951" s="2" t="s">
        <v>3338</v>
      </c>
      <c r="E2951" t="str">
        <f>IFERROR(VLOOKUP(D2951,PRAWY!A:C,2,0),"BRAK")</f>
        <v>Jerzy Olech</v>
      </c>
      <c r="F2951" t="str">
        <f>IFERROR(VLOOKUP(D2951,PRAWY!A:C,3,0),"BRAK")</f>
        <v>podkarpackie</v>
      </c>
      <c r="G2951" t="str">
        <f>_xlfn.XLOOKUP(D2951,PRAWY!A:A,PRAWY!B:B,"BRAK")</f>
        <v>Jerzy Olech</v>
      </c>
    </row>
    <row r="2952" spans="1:7" x14ac:dyDescent="0.35">
      <c r="A2952" t="s">
        <v>8372</v>
      </c>
      <c r="B2952" s="1">
        <v>40989</v>
      </c>
      <c r="C2952">
        <v>28.35</v>
      </c>
      <c r="D2952" s="2" t="s">
        <v>3342</v>
      </c>
      <c r="E2952" t="str">
        <f>IFERROR(VLOOKUP(D2952,PRAWY!A:C,2,0),"BRAK")</f>
        <v>Grażyna Pawłowska</v>
      </c>
      <c r="F2952" t="str">
        <f>IFERROR(VLOOKUP(D2952,PRAWY!A:C,3,0),"BRAK")</f>
        <v>wielkopolskie</v>
      </c>
      <c r="G2952" t="str">
        <f>_xlfn.XLOOKUP(D2952,PRAWY!A:A,PRAWY!B:B,"BRAK")</f>
        <v>Grażyna Pawłowska</v>
      </c>
    </row>
    <row r="2953" spans="1:7" x14ac:dyDescent="0.35">
      <c r="A2953" t="s">
        <v>8373</v>
      </c>
      <c r="B2953" s="1">
        <v>41755</v>
      </c>
      <c r="C2953">
        <v>1686.6849999999999</v>
      </c>
      <c r="D2953" s="2" t="s">
        <v>1432</v>
      </c>
      <c r="E2953" t="str">
        <f>IFERROR(VLOOKUP(D2953,PRAWY!A:C,2,0),"BRAK")</f>
        <v>Lech Jurek</v>
      </c>
      <c r="F2953" t="str">
        <f>IFERROR(VLOOKUP(D2953,PRAWY!A:C,3,0),"BRAK")</f>
        <v>podkarpackie</v>
      </c>
      <c r="G2953" t="str">
        <f>_xlfn.XLOOKUP(D2953,PRAWY!A:A,PRAWY!B:B,"BRAK")</f>
        <v>Lech Jurek</v>
      </c>
    </row>
    <row r="2954" spans="1:7" x14ac:dyDescent="0.35">
      <c r="A2954" t="s">
        <v>8374</v>
      </c>
      <c r="B2954" s="1">
        <v>41668</v>
      </c>
      <c r="C2954">
        <v>5155.08</v>
      </c>
      <c r="D2954" s="2" t="s">
        <v>3344</v>
      </c>
      <c r="E2954" t="str">
        <f>IFERROR(VLOOKUP(D2954,PRAWY!A:C,2,0),"BRAK")</f>
        <v>Agata Trzaskalska</v>
      </c>
      <c r="F2954" t="str">
        <f>IFERROR(VLOOKUP(D2954,PRAWY!A:C,3,0),"BRAK")</f>
        <v>mazowieckie</v>
      </c>
      <c r="G2954" t="str">
        <f>_xlfn.XLOOKUP(D2954,PRAWY!A:A,PRAWY!B:B,"BRAK")</f>
        <v>Agata Trzaskalska</v>
      </c>
    </row>
    <row r="2955" spans="1:7" x14ac:dyDescent="0.35">
      <c r="A2955" t="s">
        <v>8375</v>
      </c>
      <c r="B2955" s="1">
        <v>40574</v>
      </c>
      <c r="C2955">
        <v>5723.83</v>
      </c>
      <c r="D2955" s="2" t="s">
        <v>2478</v>
      </c>
      <c r="E2955" t="str">
        <f>IFERROR(VLOOKUP(D2955,PRAWY!A:C,2,0),"BRAK")</f>
        <v>Patryk Dzienisiewicz</v>
      </c>
      <c r="F2955" t="str">
        <f>IFERROR(VLOOKUP(D2955,PRAWY!A:C,3,0),"BRAK")</f>
        <v>wielkopolskie</v>
      </c>
      <c r="G2955" t="str">
        <f>_xlfn.XLOOKUP(D2955,PRAWY!A:A,PRAWY!B:B,"BRAK")</f>
        <v>Patryk Dzienisiewicz</v>
      </c>
    </row>
    <row r="2956" spans="1:7" x14ac:dyDescent="0.35">
      <c r="A2956" t="s">
        <v>8376</v>
      </c>
      <c r="B2956" s="1">
        <v>41780</v>
      </c>
      <c r="C2956">
        <v>1815.835</v>
      </c>
      <c r="D2956" s="2" t="s">
        <v>1750</v>
      </c>
      <c r="E2956" t="str">
        <f>IFERROR(VLOOKUP(D2956,PRAWY!A:C,2,0),"BRAK")</f>
        <v>Kazimierz Jaroszewicz</v>
      </c>
      <c r="F2956" t="str">
        <f>IFERROR(VLOOKUP(D2956,PRAWY!A:C,3,0),"BRAK")</f>
        <v>lubuskie</v>
      </c>
      <c r="G2956" t="str">
        <f>_xlfn.XLOOKUP(D2956,PRAWY!A:A,PRAWY!B:B,"BRAK")</f>
        <v>Kazimierz Jaroszewicz</v>
      </c>
    </row>
    <row r="2957" spans="1:7" x14ac:dyDescent="0.35">
      <c r="A2957" t="s">
        <v>8377</v>
      </c>
      <c r="B2957" s="1">
        <v>41780</v>
      </c>
      <c r="C2957">
        <v>54262.95</v>
      </c>
      <c r="D2957" s="2" t="s">
        <v>3348</v>
      </c>
      <c r="E2957" t="str">
        <f>IFERROR(VLOOKUP(D2957,PRAWY!A:C,2,0),"BRAK")</f>
        <v>Anna Lenczewska</v>
      </c>
      <c r="F2957" t="str">
        <f>IFERROR(VLOOKUP(D2957,PRAWY!A:C,3,0),"BRAK")</f>
        <v>małopolskie</v>
      </c>
      <c r="G2957" t="str">
        <f>_xlfn.XLOOKUP(D2957,PRAWY!A:A,PRAWY!B:B,"BRAK")</f>
        <v>Anna Lenczewska</v>
      </c>
    </row>
    <row r="2958" spans="1:7" x14ac:dyDescent="0.35">
      <c r="A2958" t="s">
        <v>8378</v>
      </c>
      <c r="B2958" s="1">
        <v>41357</v>
      </c>
      <c r="C2958">
        <v>82.704999999999998</v>
      </c>
      <c r="D2958" s="2" t="s">
        <v>3174</v>
      </c>
      <c r="E2958" t="str">
        <f>IFERROR(VLOOKUP(D2958,PRAWY!A:C,2,0),"BRAK")</f>
        <v>Marek Sosnowski</v>
      </c>
      <c r="F2958" t="str">
        <f>IFERROR(VLOOKUP(D2958,PRAWY!A:C,3,0),"BRAK")</f>
        <v>łódzkie</v>
      </c>
      <c r="G2958" t="str">
        <f>_xlfn.XLOOKUP(D2958,PRAWY!A:A,PRAWY!B:B,"BRAK")</f>
        <v>Marek Sosnowski</v>
      </c>
    </row>
    <row r="2959" spans="1:7" x14ac:dyDescent="0.35">
      <c r="A2959" t="s">
        <v>8379</v>
      </c>
      <c r="B2959" s="1">
        <v>41151</v>
      </c>
      <c r="C2959">
        <v>50.4</v>
      </c>
      <c r="D2959" s="2" t="s">
        <v>1454</v>
      </c>
      <c r="E2959" t="str">
        <f>IFERROR(VLOOKUP(D2959,PRAWY!A:C,2,0),"BRAK")</f>
        <v>Piotr Kisielewski</v>
      </c>
      <c r="F2959" t="str">
        <f>IFERROR(VLOOKUP(D2959,PRAWY!A:C,3,0),"BRAK")</f>
        <v>warmińsko-mazurskie</v>
      </c>
      <c r="G2959" t="str">
        <f>_xlfn.XLOOKUP(D2959,PRAWY!A:A,PRAWY!B:B,"BRAK")</f>
        <v>Piotr Kisielewski</v>
      </c>
    </row>
    <row r="2960" spans="1:7" x14ac:dyDescent="0.35">
      <c r="A2960" t="s">
        <v>8380</v>
      </c>
      <c r="B2960" s="1">
        <v>40989</v>
      </c>
      <c r="C2960">
        <v>620.86500000000001</v>
      </c>
      <c r="D2960" s="2" t="s">
        <v>3000</v>
      </c>
      <c r="E2960" t="str">
        <f>IFERROR(VLOOKUP(D2960,PRAWY!A:C,2,0),"BRAK")</f>
        <v>Maria Woźnicka</v>
      </c>
      <c r="F2960" t="str">
        <f>IFERROR(VLOOKUP(D2960,PRAWY!A:C,3,0),"BRAK")</f>
        <v>zachodniopomorskie</v>
      </c>
      <c r="G2960" t="str">
        <f>_xlfn.XLOOKUP(D2960,PRAWY!A:A,PRAWY!B:B,"BRAK")</f>
        <v>Maria Woźnicka</v>
      </c>
    </row>
    <row r="2961" spans="1:7" x14ac:dyDescent="0.35">
      <c r="A2961" t="s">
        <v>8381</v>
      </c>
      <c r="B2961" s="1">
        <v>41762</v>
      </c>
      <c r="C2961">
        <v>87.534999999999997</v>
      </c>
      <c r="D2961" s="2" t="s">
        <v>3090</v>
      </c>
      <c r="E2961" t="str">
        <f>IFERROR(VLOOKUP(D2961,PRAWY!A:C,2,0),"BRAK")</f>
        <v>Leokadia Janczewska</v>
      </c>
      <c r="F2961" t="str">
        <f>IFERROR(VLOOKUP(D2961,PRAWY!A:C,3,0),"BRAK")</f>
        <v>małopolskie</v>
      </c>
      <c r="G2961" t="str">
        <f>_xlfn.XLOOKUP(D2961,PRAWY!A:A,PRAWY!B:B,"BRAK")</f>
        <v>Leokadia Janczewska</v>
      </c>
    </row>
    <row r="2962" spans="1:7" x14ac:dyDescent="0.35">
      <c r="A2962" t="s">
        <v>8382</v>
      </c>
      <c r="B2962" s="1">
        <v>41930</v>
      </c>
      <c r="C2962">
        <v>429.69499999999999</v>
      </c>
      <c r="D2962" s="2" t="s">
        <v>1978</v>
      </c>
      <c r="E2962" t="str">
        <f>IFERROR(VLOOKUP(D2962,PRAWY!A:C,2,0),"BRAK")</f>
        <v>Piotr Wojciechowski</v>
      </c>
      <c r="F2962" t="str">
        <f>IFERROR(VLOOKUP(D2962,PRAWY!A:C,3,0),"BRAK")</f>
        <v>warmińsko-mazurskie</v>
      </c>
      <c r="G2962" t="str">
        <f>_xlfn.XLOOKUP(D2962,PRAWY!A:A,PRAWY!B:B,"BRAK")</f>
        <v>Piotr Wojciechowski</v>
      </c>
    </row>
    <row r="2963" spans="1:7" x14ac:dyDescent="0.35">
      <c r="A2963" t="s">
        <v>8383</v>
      </c>
      <c r="B2963" s="1">
        <v>41830</v>
      </c>
      <c r="C2963">
        <v>364.52499999999998</v>
      </c>
      <c r="D2963" s="2" t="s">
        <v>2828</v>
      </c>
      <c r="E2963" t="str">
        <f>IFERROR(VLOOKUP(D2963,PRAWY!A:C,2,0),"BRAK")</f>
        <v>Lech Halarewicz</v>
      </c>
      <c r="F2963" t="str">
        <f>IFERROR(VLOOKUP(D2963,PRAWY!A:C,3,0),"BRAK")</f>
        <v>mazowieckie</v>
      </c>
      <c r="G2963" t="str">
        <f>_xlfn.XLOOKUP(D2963,PRAWY!A:A,PRAWY!B:B,"BRAK")</f>
        <v>Lech Halarewicz</v>
      </c>
    </row>
    <row r="2964" spans="1:7" x14ac:dyDescent="0.35">
      <c r="A2964" t="s">
        <v>8384</v>
      </c>
      <c r="B2964" s="1">
        <v>41757</v>
      </c>
      <c r="C2964">
        <v>2789.0450000000001</v>
      </c>
      <c r="D2964" s="2" t="s">
        <v>3350</v>
      </c>
      <c r="E2964" t="str">
        <f>IFERROR(VLOOKUP(D2964,PRAWY!A:C,2,0),"BRAK")</f>
        <v>Kamil Puzio</v>
      </c>
      <c r="F2964" t="str">
        <f>IFERROR(VLOOKUP(D2964,PRAWY!A:C,3,0),"BRAK")</f>
        <v>warmińsko-mazurskie</v>
      </c>
      <c r="G2964" t="str">
        <f>_xlfn.XLOOKUP(D2964,PRAWY!A:A,PRAWY!B:B,"BRAK")</f>
        <v>Kamil Puzio</v>
      </c>
    </row>
    <row r="2965" spans="1:7" x14ac:dyDescent="0.35">
      <c r="A2965" t="s">
        <v>8385</v>
      </c>
      <c r="B2965" s="1">
        <v>40650</v>
      </c>
      <c r="C2965">
        <v>15240.924999999999</v>
      </c>
      <c r="D2965" s="2" t="s">
        <v>1418</v>
      </c>
      <c r="E2965" t="str">
        <f>IFERROR(VLOOKUP(D2965,PRAWY!A:C,2,0),"BRAK")</f>
        <v>Sylwester Myk</v>
      </c>
      <c r="F2965" t="str">
        <f>IFERROR(VLOOKUP(D2965,PRAWY!A:C,3,0),"BRAK")</f>
        <v>małopolskie</v>
      </c>
      <c r="G2965" t="str">
        <f>_xlfn.XLOOKUP(D2965,PRAWY!A:A,PRAWY!B:B,"BRAK")</f>
        <v>Sylwester Myk</v>
      </c>
    </row>
    <row r="2966" spans="1:7" x14ac:dyDescent="0.35">
      <c r="A2966" t="s">
        <v>8386</v>
      </c>
      <c r="B2966" s="1">
        <v>41069</v>
      </c>
      <c r="C2966">
        <v>313.005</v>
      </c>
      <c r="D2966" s="2" t="s">
        <v>1728</v>
      </c>
      <c r="E2966" t="str">
        <f>IFERROR(VLOOKUP(D2966,PRAWY!A:C,2,0),"BRAK")</f>
        <v>Wioleta Dzwolak</v>
      </c>
      <c r="F2966" t="str">
        <f>IFERROR(VLOOKUP(D2966,PRAWY!A:C,3,0),"BRAK")</f>
        <v>śląskie</v>
      </c>
      <c r="G2966" t="str">
        <f>_xlfn.XLOOKUP(D2966,PRAWY!A:A,PRAWY!B:B,"BRAK")</f>
        <v>Wioleta Dzwolak</v>
      </c>
    </row>
    <row r="2967" spans="1:7" x14ac:dyDescent="0.35">
      <c r="A2967" t="s">
        <v>8387</v>
      </c>
      <c r="B2967" s="1">
        <v>41827</v>
      </c>
      <c r="C2967">
        <v>155.54</v>
      </c>
      <c r="D2967" s="2" t="s">
        <v>1864</v>
      </c>
      <c r="E2967" t="str">
        <f>IFERROR(VLOOKUP(D2967,PRAWY!A:C,2,0),"BRAK")</f>
        <v>Renata Janowska</v>
      </c>
      <c r="F2967" t="str">
        <f>IFERROR(VLOOKUP(D2967,PRAWY!A:C,3,0),"BRAK")</f>
        <v>podkarpackie</v>
      </c>
      <c r="G2967" t="str">
        <f>_xlfn.XLOOKUP(D2967,PRAWY!A:A,PRAWY!B:B,"BRAK")</f>
        <v>Renata Janowska</v>
      </c>
    </row>
    <row r="2968" spans="1:7" x14ac:dyDescent="0.35">
      <c r="A2968" t="s">
        <v>8388</v>
      </c>
      <c r="B2968" s="1">
        <v>41866</v>
      </c>
      <c r="C2968">
        <v>4241.2650000000003</v>
      </c>
      <c r="D2968" s="2" t="s">
        <v>982</v>
      </c>
      <c r="E2968" t="str">
        <f>IFERROR(VLOOKUP(D2968,PRAWY!A:C,2,0),"BRAK")</f>
        <v>Joanna Jarosz</v>
      </c>
      <c r="F2968" t="str">
        <f>IFERROR(VLOOKUP(D2968,PRAWY!A:C,3,0),"BRAK")</f>
        <v>lubelskie</v>
      </c>
      <c r="G2968" t="str">
        <f>_xlfn.XLOOKUP(D2968,PRAWY!A:A,PRAWY!B:B,"BRAK")</f>
        <v>Joanna Jarosz</v>
      </c>
    </row>
    <row r="2969" spans="1:7" x14ac:dyDescent="0.35">
      <c r="A2969" t="s">
        <v>8389</v>
      </c>
      <c r="B2969" s="1">
        <v>41998</v>
      </c>
      <c r="C2969">
        <v>532.45500000000004</v>
      </c>
      <c r="D2969" s="2" t="s">
        <v>3352</v>
      </c>
      <c r="E2969" t="str">
        <f>IFERROR(VLOOKUP(D2969,PRAWY!A:C,2,0),"BRAK")</f>
        <v>Jerzy Wawrzysz</v>
      </c>
      <c r="F2969" t="str">
        <f>IFERROR(VLOOKUP(D2969,PRAWY!A:C,3,0),"BRAK")</f>
        <v>pomorskie</v>
      </c>
      <c r="G2969" t="str">
        <f>_xlfn.XLOOKUP(D2969,PRAWY!A:A,PRAWY!B:B,"BRAK")</f>
        <v>Jerzy Wawrzysz</v>
      </c>
    </row>
    <row r="2970" spans="1:7" x14ac:dyDescent="0.35">
      <c r="A2970" t="s">
        <v>8390</v>
      </c>
      <c r="B2970" s="1">
        <v>41311</v>
      </c>
      <c r="C2970">
        <v>727.68499999999995</v>
      </c>
      <c r="D2970" s="2" t="s">
        <v>2886</v>
      </c>
      <c r="E2970" t="str">
        <f>IFERROR(VLOOKUP(D2970,PRAWY!A:C,2,0),"BRAK")</f>
        <v>Danuta Sroka</v>
      </c>
      <c r="F2970" t="str">
        <f>IFERROR(VLOOKUP(D2970,PRAWY!A:C,3,0),"BRAK")</f>
        <v>zachodniopomorskie</v>
      </c>
      <c r="G2970" t="str">
        <f>_xlfn.XLOOKUP(D2970,PRAWY!A:A,PRAWY!B:B,"BRAK")</f>
        <v>Danuta Sroka</v>
      </c>
    </row>
    <row r="2971" spans="1:7" x14ac:dyDescent="0.35">
      <c r="A2971" t="s">
        <v>8391</v>
      </c>
      <c r="B2971" s="1">
        <v>41942</v>
      </c>
      <c r="C2971">
        <v>161.10499999999999</v>
      </c>
      <c r="D2971" s="2" t="s">
        <v>3020</v>
      </c>
      <c r="E2971" t="str">
        <f>IFERROR(VLOOKUP(D2971,PRAWY!A:C,2,0),"BRAK")</f>
        <v>Stanisław Frejmut</v>
      </c>
      <c r="F2971" t="str">
        <f>IFERROR(VLOOKUP(D2971,PRAWY!A:C,3,0),"BRAK")</f>
        <v>podlaskie</v>
      </c>
      <c r="G2971" t="str">
        <f>_xlfn.XLOOKUP(D2971,PRAWY!A:A,PRAWY!B:B,"BRAK")</f>
        <v>Stanisław Frejmut</v>
      </c>
    </row>
    <row r="2972" spans="1:7" x14ac:dyDescent="0.35">
      <c r="A2972" t="s">
        <v>8392</v>
      </c>
      <c r="B2972" s="1">
        <v>41604</v>
      </c>
      <c r="C2972">
        <v>1294.125</v>
      </c>
      <c r="D2972" s="2" t="s">
        <v>3354</v>
      </c>
      <c r="E2972" t="str">
        <f>IFERROR(VLOOKUP(D2972,PRAWY!A:C,2,0),"BRAK")</f>
        <v>Zbigniew Ptak</v>
      </c>
      <c r="F2972" t="str">
        <f>IFERROR(VLOOKUP(D2972,PRAWY!A:C,3,0),"BRAK")</f>
        <v>zachodniopomorskie</v>
      </c>
      <c r="G2972" t="str">
        <f>_xlfn.XLOOKUP(D2972,PRAWY!A:A,PRAWY!B:B,"BRAK")</f>
        <v>Zbigniew Ptak</v>
      </c>
    </row>
    <row r="2973" spans="1:7" x14ac:dyDescent="0.35">
      <c r="A2973" t="s">
        <v>8393</v>
      </c>
      <c r="B2973" s="1">
        <v>40600</v>
      </c>
      <c r="C2973">
        <v>530.6</v>
      </c>
      <c r="D2973" s="2" t="s">
        <v>278</v>
      </c>
      <c r="E2973" t="str">
        <f>IFERROR(VLOOKUP(D2973,PRAWY!A:C,2,0),"BRAK")</f>
        <v>Stanisław Bęben</v>
      </c>
      <c r="F2973" t="str">
        <f>IFERROR(VLOOKUP(D2973,PRAWY!A:C,3,0),"BRAK")</f>
        <v>świętokrzyskie</v>
      </c>
      <c r="G2973" t="str">
        <f>_xlfn.XLOOKUP(D2973,PRAWY!A:A,PRAWY!B:B,"BRAK")</f>
        <v>Stanisław Bęben</v>
      </c>
    </row>
    <row r="2974" spans="1:7" x14ac:dyDescent="0.35">
      <c r="A2974" t="s">
        <v>8394</v>
      </c>
      <c r="B2974" s="1">
        <v>41481</v>
      </c>
      <c r="C2974">
        <v>2147.6</v>
      </c>
      <c r="D2974" s="2" t="s">
        <v>3358</v>
      </c>
      <c r="E2974" t="str">
        <f>IFERROR(VLOOKUP(D2974,PRAWY!A:C,2,0),"BRAK")</f>
        <v>Maria Szumowska</v>
      </c>
      <c r="F2974" t="str">
        <f>IFERROR(VLOOKUP(D2974,PRAWY!A:C,3,0),"BRAK")</f>
        <v>zachodniopomorskie</v>
      </c>
      <c r="G2974" t="str">
        <f>_xlfn.XLOOKUP(D2974,PRAWY!A:A,PRAWY!B:B,"BRAK")</f>
        <v>Maria Szumowska</v>
      </c>
    </row>
    <row r="2975" spans="1:7" x14ac:dyDescent="0.35">
      <c r="A2975" t="s">
        <v>8395</v>
      </c>
      <c r="B2975" s="1">
        <v>41456</v>
      </c>
      <c r="C2975">
        <v>255.29</v>
      </c>
      <c r="D2975" s="2" t="s">
        <v>2130</v>
      </c>
      <c r="E2975" t="str">
        <f>IFERROR(VLOOKUP(D2975,PRAWY!A:C,2,0),"BRAK")</f>
        <v>Dorota Pilżys</v>
      </c>
      <c r="F2975" t="str">
        <f>IFERROR(VLOOKUP(D2975,PRAWY!A:C,3,0),"BRAK")</f>
        <v>małopolskie</v>
      </c>
      <c r="G2975" t="str">
        <f>_xlfn.XLOOKUP(D2975,PRAWY!A:A,PRAWY!B:B,"BRAK")</f>
        <v>Dorota Pilżys</v>
      </c>
    </row>
    <row r="2976" spans="1:7" x14ac:dyDescent="0.35">
      <c r="A2976" t="s">
        <v>8396</v>
      </c>
      <c r="B2976" s="1">
        <v>40557</v>
      </c>
      <c r="C2976">
        <v>2690.835</v>
      </c>
      <c r="D2976" s="2" t="s">
        <v>2352</v>
      </c>
      <c r="E2976" t="str">
        <f>IFERROR(VLOOKUP(D2976,PRAWY!A:C,2,0),"BRAK")</f>
        <v>Regina Mąkowska</v>
      </c>
      <c r="F2976" t="str">
        <f>IFERROR(VLOOKUP(D2976,PRAWY!A:C,3,0),"BRAK")</f>
        <v>mazowieckie</v>
      </c>
      <c r="G2976" t="str">
        <f>_xlfn.XLOOKUP(D2976,PRAWY!A:A,PRAWY!B:B,"BRAK")</f>
        <v>Regina Mąkowska</v>
      </c>
    </row>
    <row r="2977" spans="1:7" x14ac:dyDescent="0.35">
      <c r="A2977" t="s">
        <v>8397</v>
      </c>
      <c r="B2977" s="1">
        <v>41480</v>
      </c>
      <c r="C2977">
        <v>119.63</v>
      </c>
      <c r="D2977" s="2" t="s">
        <v>3362</v>
      </c>
      <c r="E2977" t="str">
        <f>IFERROR(VLOOKUP(D2977,PRAWY!A:C,2,0),"BRAK")</f>
        <v>Hanna Czarnecka</v>
      </c>
      <c r="F2977" t="str">
        <f>IFERROR(VLOOKUP(D2977,PRAWY!A:C,3,0),"BRAK")</f>
        <v>śląskie</v>
      </c>
      <c r="G2977" t="str">
        <f>_xlfn.XLOOKUP(D2977,PRAWY!A:A,PRAWY!B:B,"BRAK")</f>
        <v>Hanna Czarnecka</v>
      </c>
    </row>
    <row r="2978" spans="1:7" x14ac:dyDescent="0.35">
      <c r="A2978" t="s">
        <v>8398</v>
      </c>
      <c r="B2978" s="1">
        <v>41856</v>
      </c>
      <c r="C2978">
        <v>162.785</v>
      </c>
      <c r="D2978" s="2" t="s">
        <v>1610</v>
      </c>
      <c r="E2978" t="str">
        <f>IFERROR(VLOOKUP(D2978,PRAWY!A:C,2,0),"BRAK")</f>
        <v>Paweł Chojnacki</v>
      </c>
      <c r="F2978" t="str">
        <f>IFERROR(VLOOKUP(D2978,PRAWY!A:C,3,0),"BRAK")</f>
        <v>kujawsko-pomorskie</v>
      </c>
      <c r="G2978" t="str">
        <f>_xlfn.XLOOKUP(D2978,PRAWY!A:A,PRAWY!B:B,"BRAK")</f>
        <v>Paweł Chojnacki</v>
      </c>
    </row>
    <row r="2979" spans="1:7" x14ac:dyDescent="0.35">
      <c r="A2979" t="s">
        <v>8399</v>
      </c>
      <c r="B2979" s="1">
        <v>41680</v>
      </c>
      <c r="C2979">
        <v>96.704999999999998</v>
      </c>
      <c r="D2979" s="2" t="s">
        <v>3364</v>
      </c>
      <c r="E2979" t="str">
        <f>IFERROR(VLOOKUP(D2979,PRAWY!A:C,2,0),"BRAK")</f>
        <v>Jacek Sobański</v>
      </c>
      <c r="F2979" t="str">
        <f>IFERROR(VLOOKUP(D2979,PRAWY!A:C,3,0),"BRAK")</f>
        <v>wielkopolskie</v>
      </c>
      <c r="G2979" t="str">
        <f>_xlfn.XLOOKUP(D2979,PRAWY!A:A,PRAWY!B:B,"BRAK")</f>
        <v>Jacek Sobański</v>
      </c>
    </row>
    <row r="2980" spans="1:7" x14ac:dyDescent="0.35">
      <c r="A2980" t="s">
        <v>8400</v>
      </c>
      <c r="B2980" s="1">
        <v>40947</v>
      </c>
      <c r="C2980">
        <v>407.75</v>
      </c>
      <c r="D2980" s="2" t="s">
        <v>3366</v>
      </c>
      <c r="E2980" t="str">
        <f>IFERROR(VLOOKUP(D2980,PRAWY!A:C,2,0),"BRAK")</f>
        <v>Andrzej Wolski</v>
      </c>
      <c r="F2980" t="str">
        <f>IFERROR(VLOOKUP(D2980,PRAWY!A:C,3,0),"BRAK")</f>
        <v>mazowieckie</v>
      </c>
      <c r="G2980" t="str">
        <f>_xlfn.XLOOKUP(D2980,PRAWY!A:A,PRAWY!B:B,"BRAK")</f>
        <v>Andrzej Wolski</v>
      </c>
    </row>
    <row r="2981" spans="1:7" x14ac:dyDescent="0.35">
      <c r="A2981" t="s">
        <v>8401</v>
      </c>
      <c r="B2981" s="1">
        <v>41389</v>
      </c>
      <c r="C2981">
        <v>201.63499999999999</v>
      </c>
      <c r="D2981" s="2" t="s">
        <v>2760</v>
      </c>
      <c r="E2981" t="str">
        <f>IFERROR(VLOOKUP(D2981,PRAWY!A:C,2,0),"BRAK")</f>
        <v>Jadwiga Tucka</v>
      </c>
      <c r="F2981" t="str">
        <f>IFERROR(VLOOKUP(D2981,PRAWY!A:C,3,0),"BRAK")</f>
        <v>zachodniopomorskie</v>
      </c>
      <c r="G2981" t="str">
        <f>_xlfn.XLOOKUP(D2981,PRAWY!A:A,PRAWY!B:B,"BRAK")</f>
        <v>Jadwiga Tucka</v>
      </c>
    </row>
    <row r="2982" spans="1:7" x14ac:dyDescent="0.35">
      <c r="A2982" t="s">
        <v>8402</v>
      </c>
      <c r="B2982" s="1">
        <v>41404</v>
      </c>
      <c r="C2982">
        <v>318.95499999999998</v>
      </c>
      <c r="D2982" s="2" t="s">
        <v>3368</v>
      </c>
      <c r="E2982" t="str">
        <f>IFERROR(VLOOKUP(D2982,PRAWY!A:C,2,0),"BRAK")</f>
        <v>Czesław Krupiński</v>
      </c>
      <c r="F2982" t="str">
        <f>IFERROR(VLOOKUP(D2982,PRAWY!A:C,3,0),"BRAK")</f>
        <v>podlaskie</v>
      </c>
      <c r="G2982" t="str">
        <f>_xlfn.XLOOKUP(D2982,PRAWY!A:A,PRAWY!B:B,"BRAK")</f>
        <v>Czesław Krupiński</v>
      </c>
    </row>
    <row r="2983" spans="1:7" x14ac:dyDescent="0.35">
      <c r="A2983" t="s">
        <v>8403</v>
      </c>
      <c r="B2983" s="1">
        <v>41359</v>
      </c>
      <c r="C2983">
        <v>17387.650000000001</v>
      </c>
      <c r="D2983" s="2" t="s">
        <v>3012</v>
      </c>
      <c r="E2983" t="str">
        <f>IFERROR(VLOOKUP(D2983,PRAWY!A:C,2,0),"BRAK")</f>
        <v>Małgorzata Giwer</v>
      </c>
      <c r="F2983" t="str">
        <f>IFERROR(VLOOKUP(D2983,PRAWY!A:C,3,0),"BRAK")</f>
        <v>wielkopolskie</v>
      </c>
      <c r="G2983" t="str">
        <f>_xlfn.XLOOKUP(D2983,PRAWY!A:A,PRAWY!B:B,"BRAK")</f>
        <v>Małgorzata Giwer</v>
      </c>
    </row>
    <row r="2984" spans="1:7" x14ac:dyDescent="0.35">
      <c r="A2984" t="s">
        <v>8404</v>
      </c>
      <c r="B2984" s="1">
        <v>41530</v>
      </c>
      <c r="C2984">
        <v>5333.125</v>
      </c>
      <c r="D2984" s="2" t="s">
        <v>1546</v>
      </c>
      <c r="E2984" t="str">
        <f>IFERROR(VLOOKUP(D2984,PRAWY!A:C,2,0),"BRAK")</f>
        <v>Mirosław Malec</v>
      </c>
      <c r="F2984" t="str">
        <f>IFERROR(VLOOKUP(D2984,PRAWY!A:C,3,0),"BRAK")</f>
        <v>podkarpackie</v>
      </c>
      <c r="G2984" t="str">
        <f>_xlfn.XLOOKUP(D2984,PRAWY!A:A,PRAWY!B:B,"BRAK")</f>
        <v>Mirosław Malec</v>
      </c>
    </row>
    <row r="2985" spans="1:7" x14ac:dyDescent="0.35">
      <c r="A2985" t="s">
        <v>8405</v>
      </c>
      <c r="B2985" s="1">
        <v>41887</v>
      </c>
      <c r="C2985">
        <v>1725.99</v>
      </c>
      <c r="D2985" s="2" t="s">
        <v>3038</v>
      </c>
      <c r="E2985" t="str">
        <f>IFERROR(VLOOKUP(D2985,PRAWY!A:C,2,0),"BRAK")</f>
        <v>Tomasz Szulc</v>
      </c>
      <c r="F2985" t="str">
        <f>IFERROR(VLOOKUP(D2985,PRAWY!A:C,3,0),"BRAK")</f>
        <v>śląskie</v>
      </c>
      <c r="G2985" t="str">
        <f>_xlfn.XLOOKUP(D2985,PRAWY!A:A,PRAWY!B:B,"BRAK")</f>
        <v>Tomasz Szulc</v>
      </c>
    </row>
    <row r="2986" spans="1:7" x14ac:dyDescent="0.35">
      <c r="A2986" t="s">
        <v>8406</v>
      </c>
      <c r="B2986" s="1">
        <v>41909</v>
      </c>
      <c r="C2986">
        <v>68.81</v>
      </c>
      <c r="D2986" s="2" t="s">
        <v>3370</v>
      </c>
      <c r="E2986" t="str">
        <f>IFERROR(VLOOKUP(D2986,PRAWY!A:C,2,0),"BRAK")</f>
        <v>Wiesław Mały</v>
      </c>
      <c r="F2986" t="str">
        <f>IFERROR(VLOOKUP(D2986,PRAWY!A:C,3,0),"BRAK")</f>
        <v>małopolskie</v>
      </c>
      <c r="G2986" t="str">
        <f>_xlfn.XLOOKUP(D2986,PRAWY!A:A,PRAWY!B:B,"BRAK")</f>
        <v>Wiesław Mały</v>
      </c>
    </row>
    <row r="2987" spans="1:7" x14ac:dyDescent="0.35">
      <c r="A2987" t="s">
        <v>8407</v>
      </c>
      <c r="B2987" s="1">
        <v>42001</v>
      </c>
      <c r="C2987">
        <v>29558.935000000001</v>
      </c>
      <c r="D2987" s="2" t="s">
        <v>3372</v>
      </c>
      <c r="E2987" t="str">
        <f>IFERROR(VLOOKUP(D2987,PRAWY!A:C,2,0),"BRAK")</f>
        <v>Alina Werstak</v>
      </c>
      <c r="F2987" t="str">
        <f>IFERROR(VLOOKUP(D2987,PRAWY!A:C,3,0),"BRAK")</f>
        <v>małopolskie</v>
      </c>
      <c r="G2987" t="str">
        <f>_xlfn.XLOOKUP(D2987,PRAWY!A:A,PRAWY!B:B,"BRAK")</f>
        <v>Alina Werstak</v>
      </c>
    </row>
    <row r="2988" spans="1:7" x14ac:dyDescent="0.35">
      <c r="A2988" t="s">
        <v>8408</v>
      </c>
      <c r="B2988" s="1">
        <v>40872</v>
      </c>
      <c r="C2988">
        <v>2175.46</v>
      </c>
      <c r="D2988" s="2" t="s">
        <v>3374</v>
      </c>
      <c r="E2988" t="str">
        <f>IFERROR(VLOOKUP(D2988,PRAWY!A:C,2,0),"BRAK")</f>
        <v>Władysław Diakun</v>
      </c>
      <c r="F2988" t="str">
        <f>IFERROR(VLOOKUP(D2988,PRAWY!A:C,3,0),"BRAK")</f>
        <v>lubelskie</v>
      </c>
      <c r="G2988" t="str">
        <f>_xlfn.XLOOKUP(D2988,PRAWY!A:A,PRAWY!B:B,"BRAK")</f>
        <v>Władysław Diakun</v>
      </c>
    </row>
    <row r="2989" spans="1:7" x14ac:dyDescent="0.35">
      <c r="A2989" t="s">
        <v>8409</v>
      </c>
      <c r="B2989" s="1">
        <v>41845</v>
      </c>
      <c r="C2989">
        <v>1457.855</v>
      </c>
      <c r="D2989" s="2" t="s">
        <v>3376</v>
      </c>
      <c r="E2989" t="str">
        <f>IFERROR(VLOOKUP(D2989,PRAWY!A:C,2,0),"BRAK")</f>
        <v>Barbara Juraszka</v>
      </c>
      <c r="F2989" t="str">
        <f>IFERROR(VLOOKUP(D2989,PRAWY!A:C,3,0),"BRAK")</f>
        <v>mazowieckie</v>
      </c>
      <c r="G2989" t="str">
        <f>_xlfn.XLOOKUP(D2989,PRAWY!A:A,PRAWY!B:B,"BRAK")</f>
        <v>Barbara Juraszka</v>
      </c>
    </row>
    <row r="2990" spans="1:7" x14ac:dyDescent="0.35">
      <c r="A2990" t="s">
        <v>8410</v>
      </c>
      <c r="B2990" s="1">
        <v>41238</v>
      </c>
      <c r="C2990">
        <v>12221.79</v>
      </c>
      <c r="D2990" s="2" t="s">
        <v>3378</v>
      </c>
      <c r="E2990" t="str">
        <f>IFERROR(VLOOKUP(D2990,PRAWY!A:C,2,0),"BRAK")</f>
        <v>Maria Minkowska</v>
      </c>
      <c r="F2990" t="str">
        <f>IFERROR(VLOOKUP(D2990,PRAWY!A:C,3,0),"BRAK")</f>
        <v>małopolskie</v>
      </c>
      <c r="G2990" t="str">
        <f>_xlfn.XLOOKUP(D2990,PRAWY!A:A,PRAWY!B:B,"BRAK")</f>
        <v>Maria Minkowska</v>
      </c>
    </row>
    <row r="2991" spans="1:7" x14ac:dyDescent="0.35">
      <c r="A2991" t="s">
        <v>8411</v>
      </c>
      <c r="B2991" s="1">
        <v>41269</v>
      </c>
      <c r="C2991">
        <v>29.855</v>
      </c>
      <c r="D2991" s="2" t="s">
        <v>1672</v>
      </c>
      <c r="E2991" t="str">
        <f>IFERROR(VLOOKUP(D2991,PRAWY!A:C,2,0),"BRAK")</f>
        <v>Barbara Piórkowska</v>
      </c>
      <c r="F2991" t="str">
        <f>IFERROR(VLOOKUP(D2991,PRAWY!A:C,3,0),"BRAK")</f>
        <v>kujawsko-pomorskie</v>
      </c>
      <c r="G2991" t="str">
        <f>_xlfn.XLOOKUP(D2991,PRAWY!A:A,PRAWY!B:B,"BRAK")</f>
        <v>Barbara Piórkowska</v>
      </c>
    </row>
    <row r="2992" spans="1:7" x14ac:dyDescent="0.35">
      <c r="A2992" t="s">
        <v>8412</v>
      </c>
      <c r="B2992" s="1">
        <v>40671</v>
      </c>
      <c r="C2992">
        <v>113.4</v>
      </c>
      <c r="D2992" s="2" t="s">
        <v>3278</v>
      </c>
      <c r="E2992" t="str">
        <f>IFERROR(VLOOKUP(D2992,PRAWY!A:C,2,0),"BRAK")</f>
        <v>Marzena Skorupska</v>
      </c>
      <c r="F2992" t="str">
        <f>IFERROR(VLOOKUP(D2992,PRAWY!A:C,3,0),"BRAK")</f>
        <v>łódzkie</v>
      </c>
      <c r="G2992" t="str">
        <f>_xlfn.XLOOKUP(D2992,PRAWY!A:A,PRAWY!B:B,"BRAK")</f>
        <v>Marzena Skorupska</v>
      </c>
    </row>
    <row r="2993" spans="1:7" x14ac:dyDescent="0.35">
      <c r="A2993" t="s">
        <v>8413</v>
      </c>
      <c r="B2993" s="1">
        <v>41766</v>
      </c>
      <c r="C2993">
        <v>742.66499999999996</v>
      </c>
      <c r="D2993" s="2" t="s">
        <v>2474</v>
      </c>
      <c r="E2993" t="str">
        <f>IFERROR(VLOOKUP(D2993,PRAWY!A:C,2,0),"BRAK")</f>
        <v>Stanisław Wiśniewski</v>
      </c>
      <c r="F2993" t="str">
        <f>IFERROR(VLOOKUP(D2993,PRAWY!A:C,3,0),"BRAK")</f>
        <v>pomorskie</v>
      </c>
      <c r="G2993" t="str">
        <f>_xlfn.XLOOKUP(D2993,PRAWY!A:A,PRAWY!B:B,"BRAK")</f>
        <v>Stanisław Wiśniewski</v>
      </c>
    </row>
    <row r="2994" spans="1:7" x14ac:dyDescent="0.35">
      <c r="A2994" t="s">
        <v>8414</v>
      </c>
      <c r="B2994" s="1">
        <v>40727</v>
      </c>
      <c r="C2994">
        <v>55.825000000000003</v>
      </c>
      <c r="D2994" s="2" t="s">
        <v>2754</v>
      </c>
      <c r="E2994" t="str">
        <f>IFERROR(VLOOKUP(D2994,PRAWY!A:C,2,0),"BRAK")</f>
        <v>Henryk Dobrołowicz</v>
      </c>
      <c r="F2994" t="str">
        <f>IFERROR(VLOOKUP(D2994,PRAWY!A:C,3,0),"BRAK")</f>
        <v>kujawsko-pomorskie</v>
      </c>
      <c r="G2994" t="str">
        <f>_xlfn.XLOOKUP(D2994,PRAWY!A:A,PRAWY!B:B,"BRAK")</f>
        <v>Henryk Dobrołowicz</v>
      </c>
    </row>
    <row r="2995" spans="1:7" x14ac:dyDescent="0.35">
      <c r="A2995" t="s">
        <v>8415</v>
      </c>
      <c r="B2995" s="1">
        <v>41823</v>
      </c>
      <c r="C2995">
        <v>446.70499999999998</v>
      </c>
      <c r="D2995" s="2" t="s">
        <v>3380</v>
      </c>
      <c r="E2995" t="str">
        <f>IFERROR(VLOOKUP(D2995,PRAWY!A:C,2,0),"BRAK")</f>
        <v>Grzegorz Pytloch</v>
      </c>
      <c r="F2995" t="str">
        <f>IFERROR(VLOOKUP(D2995,PRAWY!A:C,3,0),"BRAK")</f>
        <v>opolskie</v>
      </c>
      <c r="G2995" t="str">
        <f>_xlfn.XLOOKUP(D2995,PRAWY!A:A,PRAWY!B:B,"BRAK")</f>
        <v>Grzegorz Pytloch</v>
      </c>
    </row>
    <row r="2996" spans="1:7" x14ac:dyDescent="0.35">
      <c r="A2996" t="s">
        <v>8416</v>
      </c>
      <c r="B2996" s="1">
        <v>41836</v>
      </c>
      <c r="C2996">
        <v>80.254999999999995</v>
      </c>
      <c r="D2996" s="2" t="s">
        <v>3382</v>
      </c>
      <c r="E2996" t="str">
        <f>IFERROR(VLOOKUP(D2996,PRAWY!A:C,2,0),"BRAK")</f>
        <v>Jerzy Leszczyński</v>
      </c>
      <c r="F2996" t="str">
        <f>IFERROR(VLOOKUP(D2996,PRAWY!A:C,3,0),"BRAK")</f>
        <v>świętokrzyskie</v>
      </c>
      <c r="G2996" t="str">
        <f>_xlfn.XLOOKUP(D2996,PRAWY!A:A,PRAWY!B:B,"BRAK")</f>
        <v>Jerzy Leszczyński</v>
      </c>
    </row>
    <row r="2997" spans="1:7" x14ac:dyDescent="0.35">
      <c r="A2997" t="s">
        <v>8417</v>
      </c>
      <c r="B2997" s="1">
        <v>41544</v>
      </c>
      <c r="C2997">
        <v>11071.934999999999</v>
      </c>
      <c r="D2997" s="2" t="s">
        <v>2810</v>
      </c>
      <c r="E2997" t="str">
        <f>IFERROR(VLOOKUP(D2997,PRAWY!A:C,2,0),"BRAK")</f>
        <v>Marek Drela</v>
      </c>
      <c r="F2997" t="str">
        <f>IFERROR(VLOOKUP(D2997,PRAWY!A:C,3,0),"BRAK")</f>
        <v>dolnośląskie</v>
      </c>
      <c r="G2997" t="str">
        <f>_xlfn.XLOOKUP(D2997,PRAWY!A:A,PRAWY!B:B,"BRAK")</f>
        <v>Marek Drela</v>
      </c>
    </row>
    <row r="2998" spans="1:7" x14ac:dyDescent="0.35">
      <c r="A2998" t="s">
        <v>8418</v>
      </c>
      <c r="B2998" s="1">
        <v>41373</v>
      </c>
      <c r="C2998">
        <v>48.02</v>
      </c>
      <c r="D2998" s="2" t="s">
        <v>2844</v>
      </c>
      <c r="E2998" t="str">
        <f>IFERROR(VLOOKUP(D2998,PRAWY!A:C,2,0),"BRAK")</f>
        <v>Urszula Saryczew</v>
      </c>
      <c r="F2998" t="str">
        <f>IFERROR(VLOOKUP(D2998,PRAWY!A:C,3,0),"BRAK")</f>
        <v>mazowieckie</v>
      </c>
      <c r="G2998" t="str">
        <f>_xlfn.XLOOKUP(D2998,PRAWY!A:A,PRAWY!B:B,"BRAK")</f>
        <v>Urszula Saryczew</v>
      </c>
    </row>
    <row r="2999" spans="1:7" x14ac:dyDescent="0.35">
      <c r="A2999" t="s">
        <v>8419</v>
      </c>
      <c r="B2999" s="1">
        <v>41395</v>
      </c>
      <c r="C2999">
        <v>5821.165</v>
      </c>
      <c r="D2999" s="2" t="s">
        <v>3118</v>
      </c>
      <c r="E2999" t="str">
        <f>IFERROR(VLOOKUP(D2999,PRAWY!A:C,2,0),"BRAK")</f>
        <v>Jan Lewicki</v>
      </c>
      <c r="F2999" t="str">
        <f>IFERROR(VLOOKUP(D2999,PRAWY!A:C,3,0),"BRAK")</f>
        <v>podlaskie</v>
      </c>
      <c r="G2999" t="str">
        <f>_xlfn.XLOOKUP(D2999,PRAWY!A:A,PRAWY!B:B,"BRAK")</f>
        <v>Jan Lewicki</v>
      </c>
    </row>
    <row r="3000" spans="1:7" x14ac:dyDescent="0.35">
      <c r="A3000" t="s">
        <v>8420</v>
      </c>
      <c r="B3000" s="1">
        <v>41903</v>
      </c>
      <c r="C3000">
        <v>588.52499999999998</v>
      </c>
      <c r="D3000" s="2" t="s">
        <v>2484</v>
      </c>
      <c r="E3000" t="str">
        <f>IFERROR(VLOOKUP(D3000,PRAWY!A:C,2,0),"BRAK")</f>
        <v>Bernard Kowalski</v>
      </c>
      <c r="F3000" t="str">
        <f>IFERROR(VLOOKUP(D3000,PRAWY!A:C,3,0),"BRAK")</f>
        <v>lubuskie</v>
      </c>
      <c r="G3000" t="str">
        <f>_xlfn.XLOOKUP(D3000,PRAWY!A:A,PRAWY!B:B,"BRAK")</f>
        <v>Bernard Kowalski</v>
      </c>
    </row>
    <row r="3001" spans="1:7" x14ac:dyDescent="0.35">
      <c r="A3001" t="s">
        <v>8421</v>
      </c>
      <c r="B3001" s="1">
        <v>40677</v>
      </c>
      <c r="C3001">
        <v>3675.28</v>
      </c>
      <c r="D3001" s="2" t="s">
        <v>598</v>
      </c>
      <c r="E3001" t="str">
        <f>IFERROR(VLOOKUP(D3001,PRAWY!A:C,2,0),"BRAK")</f>
        <v>Andrzej Badowski</v>
      </c>
      <c r="F3001" t="str">
        <f>IFERROR(VLOOKUP(D3001,PRAWY!A:C,3,0),"BRAK")</f>
        <v>śląskie</v>
      </c>
      <c r="G3001" t="str">
        <f>_xlfn.XLOOKUP(D3001,PRAWY!A:A,PRAWY!B:B,"BRAK")</f>
        <v>Andrzej Badowski</v>
      </c>
    </row>
    <row r="3002" spans="1:7" x14ac:dyDescent="0.35">
      <c r="A3002" t="s">
        <v>8422</v>
      </c>
      <c r="B3002" s="1">
        <v>41482</v>
      </c>
      <c r="C3002">
        <v>45.43</v>
      </c>
      <c r="D3002" s="2" t="s">
        <v>1308</v>
      </c>
      <c r="E3002" t="str">
        <f>IFERROR(VLOOKUP(D3002,PRAWY!A:C,2,0),"BRAK")</f>
        <v>Aleksander Woźnicki</v>
      </c>
      <c r="F3002" t="str">
        <f>IFERROR(VLOOKUP(D3002,PRAWY!A:C,3,0),"BRAK")</f>
        <v>lubelskie</v>
      </c>
      <c r="G3002" t="str">
        <f>_xlfn.XLOOKUP(D3002,PRAWY!A:A,PRAWY!B:B,"BRAK")</f>
        <v>Aleksander Woźnicki</v>
      </c>
    </row>
    <row r="3003" spans="1:7" x14ac:dyDescent="0.35">
      <c r="A3003" t="s">
        <v>8423</v>
      </c>
      <c r="B3003" s="1">
        <v>41142</v>
      </c>
      <c r="C3003">
        <v>328.89499999999998</v>
      </c>
      <c r="D3003" s="2" t="s">
        <v>3192</v>
      </c>
      <c r="E3003" t="str">
        <f>IFERROR(VLOOKUP(D3003,PRAWY!A:C,2,0),"BRAK")</f>
        <v>Krzysztof Dziadul</v>
      </c>
      <c r="F3003" t="str">
        <f>IFERROR(VLOOKUP(D3003,PRAWY!A:C,3,0),"BRAK")</f>
        <v>kujawsko-pomorskie</v>
      </c>
      <c r="G3003" t="str">
        <f>_xlfn.XLOOKUP(D3003,PRAWY!A:A,PRAWY!B:B,"BRAK")</f>
        <v>Krzysztof Dziadul</v>
      </c>
    </row>
    <row r="3004" spans="1:7" x14ac:dyDescent="0.35">
      <c r="A3004" t="s">
        <v>8424</v>
      </c>
      <c r="B3004" s="1">
        <v>41178</v>
      </c>
      <c r="C3004">
        <v>1336.02</v>
      </c>
      <c r="D3004" s="2" t="s">
        <v>3386</v>
      </c>
      <c r="E3004" t="str">
        <f>IFERROR(VLOOKUP(D3004,PRAWY!A:C,2,0),"BRAK")</f>
        <v>Jan Kaczanowicz</v>
      </c>
      <c r="F3004" t="str">
        <f>IFERROR(VLOOKUP(D3004,PRAWY!A:C,3,0),"BRAK")</f>
        <v>opolskie</v>
      </c>
      <c r="G3004" t="str">
        <f>_xlfn.XLOOKUP(D3004,PRAWY!A:A,PRAWY!B:B,"BRAK")</f>
        <v>Jan Kaczanowicz</v>
      </c>
    </row>
    <row r="3005" spans="1:7" x14ac:dyDescent="0.35">
      <c r="A3005" t="s">
        <v>8425</v>
      </c>
      <c r="B3005" s="1">
        <v>41081</v>
      </c>
      <c r="C3005">
        <v>307.44</v>
      </c>
      <c r="D3005" s="2" t="s">
        <v>1682</v>
      </c>
      <c r="E3005" t="str">
        <f>IFERROR(VLOOKUP(D3005,PRAWY!A:C,2,0),"BRAK")</f>
        <v>Mariusz Nagórski</v>
      </c>
      <c r="F3005" t="str">
        <f>IFERROR(VLOOKUP(D3005,PRAWY!A:C,3,0),"BRAK")</f>
        <v>warmińsko-mazurskie</v>
      </c>
      <c r="G3005" t="str">
        <f>_xlfn.XLOOKUP(D3005,PRAWY!A:A,PRAWY!B:B,"BRAK")</f>
        <v>Mariusz Nagórski</v>
      </c>
    </row>
    <row r="3006" spans="1:7" x14ac:dyDescent="0.35">
      <c r="A3006" t="s">
        <v>8426</v>
      </c>
      <c r="B3006" s="1">
        <v>41771</v>
      </c>
      <c r="C3006">
        <v>5985.63</v>
      </c>
      <c r="D3006" s="2" t="s">
        <v>3388</v>
      </c>
      <c r="E3006" t="str">
        <f>IFERROR(VLOOKUP(D3006,PRAWY!A:C,2,0),"BRAK")</f>
        <v>Ewa Mróz</v>
      </c>
      <c r="F3006" t="str">
        <f>IFERROR(VLOOKUP(D3006,PRAWY!A:C,3,0),"BRAK")</f>
        <v>małopolskie</v>
      </c>
      <c r="G3006" t="str">
        <f>_xlfn.XLOOKUP(D3006,PRAWY!A:A,PRAWY!B:B,"BRAK")</f>
        <v>Ewa Mróz</v>
      </c>
    </row>
    <row r="3007" spans="1:7" x14ac:dyDescent="0.35">
      <c r="A3007" t="s">
        <v>8427</v>
      </c>
      <c r="B3007" s="1">
        <v>41827</v>
      </c>
      <c r="C3007">
        <v>5198.83</v>
      </c>
      <c r="D3007" s="2" t="s">
        <v>3278</v>
      </c>
      <c r="E3007" t="str">
        <f>IFERROR(VLOOKUP(D3007,PRAWY!A:C,2,0),"BRAK")</f>
        <v>Marzena Skorupska</v>
      </c>
      <c r="F3007" t="str">
        <f>IFERROR(VLOOKUP(D3007,PRAWY!A:C,3,0),"BRAK")</f>
        <v>łódzkie</v>
      </c>
      <c r="G3007" t="str">
        <f>_xlfn.XLOOKUP(D3007,PRAWY!A:A,PRAWY!B:B,"BRAK")</f>
        <v>Marzena Skorupska</v>
      </c>
    </row>
    <row r="3008" spans="1:7" x14ac:dyDescent="0.35">
      <c r="A3008" t="s">
        <v>8428</v>
      </c>
      <c r="B3008" s="1">
        <v>41904</v>
      </c>
      <c r="C3008">
        <v>261.31</v>
      </c>
      <c r="D3008" s="2" t="s">
        <v>1912</v>
      </c>
      <c r="E3008" t="str">
        <f>IFERROR(VLOOKUP(D3008,PRAWY!A:C,2,0),"BRAK")</f>
        <v>Ryszard Kowal</v>
      </c>
      <c r="F3008" t="str">
        <f>IFERROR(VLOOKUP(D3008,PRAWY!A:C,3,0),"BRAK")</f>
        <v>dolnośląskie</v>
      </c>
      <c r="G3008" t="str">
        <f>_xlfn.XLOOKUP(D3008,PRAWY!A:A,PRAWY!B:B,"BRAK")</f>
        <v>Ryszard Kowal</v>
      </c>
    </row>
    <row r="3009" spans="1:7" x14ac:dyDescent="0.35">
      <c r="A3009" t="s">
        <v>8429</v>
      </c>
      <c r="B3009" s="1">
        <v>40559</v>
      </c>
      <c r="C3009">
        <v>54.95</v>
      </c>
      <c r="D3009" s="2" t="s">
        <v>1900</v>
      </c>
      <c r="E3009" t="str">
        <f>IFERROR(VLOOKUP(D3009,PRAWY!A:C,2,0),"BRAK")</f>
        <v>Zenon Wiśniewski</v>
      </c>
      <c r="F3009" t="str">
        <f>IFERROR(VLOOKUP(D3009,PRAWY!A:C,3,0),"BRAK")</f>
        <v>małopolskie</v>
      </c>
      <c r="G3009" t="str">
        <f>_xlfn.XLOOKUP(D3009,PRAWY!A:A,PRAWY!B:B,"BRAK")</f>
        <v>Zenon Wiśniewski</v>
      </c>
    </row>
    <row r="3010" spans="1:7" x14ac:dyDescent="0.35">
      <c r="A3010" t="s">
        <v>8430</v>
      </c>
      <c r="B3010" s="1">
        <v>41214</v>
      </c>
      <c r="C3010">
        <v>248.535</v>
      </c>
      <c r="D3010" s="2" t="s">
        <v>2452</v>
      </c>
      <c r="E3010" t="str">
        <f>IFERROR(VLOOKUP(D3010,PRAWY!A:C,2,0),"BRAK")</f>
        <v>Leszek Kondrat</v>
      </c>
      <c r="F3010" t="str">
        <f>IFERROR(VLOOKUP(D3010,PRAWY!A:C,3,0),"BRAK")</f>
        <v>łódzkie</v>
      </c>
      <c r="G3010" t="str">
        <f>_xlfn.XLOOKUP(D3010,PRAWY!A:A,PRAWY!B:B,"BRAK")</f>
        <v>Leszek Kondrat</v>
      </c>
    </row>
    <row r="3011" spans="1:7" x14ac:dyDescent="0.35">
      <c r="A3011" t="s">
        <v>8431</v>
      </c>
      <c r="B3011" s="1">
        <v>41447</v>
      </c>
      <c r="C3011">
        <v>776.37</v>
      </c>
      <c r="D3011" s="2" t="s">
        <v>3220</v>
      </c>
      <c r="E3011" t="str">
        <f>IFERROR(VLOOKUP(D3011,PRAWY!A:C,2,0),"BRAK")</f>
        <v>Jolanta Zielińska</v>
      </c>
      <c r="F3011" t="str">
        <f>IFERROR(VLOOKUP(D3011,PRAWY!A:C,3,0),"BRAK")</f>
        <v>lubelskie</v>
      </c>
      <c r="G3011" t="str">
        <f>_xlfn.XLOOKUP(D3011,PRAWY!A:A,PRAWY!B:B,"BRAK")</f>
        <v>Jolanta Zielińska</v>
      </c>
    </row>
    <row r="3012" spans="1:7" x14ac:dyDescent="0.35">
      <c r="A3012" t="s">
        <v>8432</v>
      </c>
      <c r="B3012" s="1">
        <v>41834</v>
      </c>
      <c r="C3012">
        <v>854.31500000000005</v>
      </c>
      <c r="D3012" s="2" t="s">
        <v>3012</v>
      </c>
      <c r="E3012" t="str">
        <f>IFERROR(VLOOKUP(D3012,PRAWY!A:C,2,0),"BRAK")</f>
        <v>Małgorzata Giwer</v>
      </c>
      <c r="F3012" t="str">
        <f>IFERROR(VLOOKUP(D3012,PRAWY!A:C,3,0),"BRAK")</f>
        <v>wielkopolskie</v>
      </c>
      <c r="G3012" t="str">
        <f>_xlfn.XLOOKUP(D3012,PRAWY!A:A,PRAWY!B:B,"BRAK")</f>
        <v>Małgorzata Giwer</v>
      </c>
    </row>
    <row r="3013" spans="1:7" x14ac:dyDescent="0.35">
      <c r="A3013" t="s">
        <v>8433</v>
      </c>
      <c r="B3013" s="1">
        <v>41104</v>
      </c>
      <c r="C3013">
        <v>375.9</v>
      </c>
      <c r="D3013" s="2" t="s">
        <v>3012</v>
      </c>
      <c r="E3013" t="str">
        <f>IFERROR(VLOOKUP(D3013,PRAWY!A:C,2,0),"BRAK")</f>
        <v>Małgorzata Giwer</v>
      </c>
      <c r="F3013" t="str">
        <f>IFERROR(VLOOKUP(D3013,PRAWY!A:C,3,0),"BRAK")</f>
        <v>wielkopolskie</v>
      </c>
      <c r="G3013" t="str">
        <f>_xlfn.XLOOKUP(D3013,PRAWY!A:A,PRAWY!B:B,"BRAK")</f>
        <v>Małgorzata Giwer</v>
      </c>
    </row>
    <row r="3014" spans="1:7" x14ac:dyDescent="0.35">
      <c r="A3014" t="s">
        <v>8434</v>
      </c>
      <c r="B3014" s="1">
        <v>41936</v>
      </c>
      <c r="C3014">
        <v>706.79</v>
      </c>
      <c r="D3014" s="2" t="s">
        <v>2332</v>
      </c>
      <c r="E3014" t="str">
        <f>IFERROR(VLOOKUP(D3014,PRAWY!A:C,2,0),"BRAK")</f>
        <v>Wacław Baranowicz</v>
      </c>
      <c r="F3014" t="str">
        <f>IFERROR(VLOOKUP(D3014,PRAWY!A:C,3,0),"BRAK")</f>
        <v>podlaskie</v>
      </c>
      <c r="G3014" t="str">
        <f>_xlfn.XLOOKUP(D3014,PRAWY!A:A,PRAWY!B:B,"BRAK")</f>
        <v>Wacław Baranowicz</v>
      </c>
    </row>
    <row r="3015" spans="1:7" x14ac:dyDescent="0.35">
      <c r="A3015" t="s">
        <v>8435</v>
      </c>
      <c r="B3015" s="1">
        <v>41320</v>
      </c>
      <c r="C3015">
        <v>7567.1750000000002</v>
      </c>
      <c r="D3015" s="2" t="s">
        <v>1728</v>
      </c>
      <c r="E3015" t="str">
        <f>IFERROR(VLOOKUP(D3015,PRAWY!A:C,2,0),"BRAK")</f>
        <v>Wioleta Dzwolak</v>
      </c>
      <c r="F3015" t="str">
        <f>IFERROR(VLOOKUP(D3015,PRAWY!A:C,3,0),"BRAK")</f>
        <v>śląskie</v>
      </c>
      <c r="G3015" t="str">
        <f>_xlfn.XLOOKUP(D3015,PRAWY!A:A,PRAWY!B:B,"BRAK")</f>
        <v>Wioleta Dzwolak</v>
      </c>
    </row>
    <row r="3016" spans="1:7" x14ac:dyDescent="0.35">
      <c r="A3016" t="s">
        <v>8436</v>
      </c>
      <c r="B3016" s="1">
        <v>41166</v>
      </c>
      <c r="C3016">
        <v>1328.425</v>
      </c>
      <c r="D3016" s="2" t="s">
        <v>3344</v>
      </c>
      <c r="E3016" t="str">
        <f>IFERROR(VLOOKUP(D3016,PRAWY!A:C,2,0),"BRAK")</f>
        <v>Agata Trzaskalska</v>
      </c>
      <c r="F3016" t="str">
        <f>IFERROR(VLOOKUP(D3016,PRAWY!A:C,3,0),"BRAK")</f>
        <v>mazowieckie</v>
      </c>
      <c r="G3016" t="str">
        <f>_xlfn.XLOOKUP(D3016,PRAWY!A:A,PRAWY!B:B,"BRAK")</f>
        <v>Agata Trzaskalska</v>
      </c>
    </row>
    <row r="3017" spans="1:7" x14ac:dyDescent="0.35">
      <c r="A3017" t="s">
        <v>8437</v>
      </c>
      <c r="B3017" s="1">
        <v>41896</v>
      </c>
      <c r="C3017">
        <v>1005.27</v>
      </c>
      <c r="D3017" s="2" t="s">
        <v>3344</v>
      </c>
      <c r="E3017" t="str">
        <f>IFERROR(VLOOKUP(D3017,PRAWY!A:C,2,0),"BRAK")</f>
        <v>Agata Trzaskalska</v>
      </c>
      <c r="F3017" t="str">
        <f>IFERROR(VLOOKUP(D3017,PRAWY!A:C,3,0),"BRAK")</f>
        <v>mazowieckie</v>
      </c>
      <c r="G3017" t="str">
        <f>_xlfn.XLOOKUP(D3017,PRAWY!A:A,PRAWY!B:B,"BRAK")</f>
        <v>Agata Trzaskalska</v>
      </c>
    </row>
    <row r="3018" spans="1:7" x14ac:dyDescent="0.35">
      <c r="A3018" t="s">
        <v>8438</v>
      </c>
      <c r="B3018" s="1">
        <v>41962</v>
      </c>
      <c r="C3018">
        <v>9992.4650000000001</v>
      </c>
      <c r="D3018" s="2" t="s">
        <v>3392</v>
      </c>
      <c r="E3018" t="str">
        <f>IFERROR(VLOOKUP(D3018,PRAWY!A:C,2,0),"BRAK")</f>
        <v>Janusz Przybyła</v>
      </c>
      <c r="F3018" t="str">
        <f>IFERROR(VLOOKUP(D3018,PRAWY!A:C,3,0),"BRAK")</f>
        <v>dolnośląskie</v>
      </c>
      <c r="G3018" t="str">
        <f>_xlfn.XLOOKUP(D3018,PRAWY!A:A,PRAWY!B:B,"BRAK")</f>
        <v>Janusz Przybyła</v>
      </c>
    </row>
    <row r="3019" spans="1:7" x14ac:dyDescent="0.35">
      <c r="A3019" t="s">
        <v>8439</v>
      </c>
      <c r="B3019" s="1">
        <v>40739</v>
      </c>
      <c r="C3019">
        <v>827.61</v>
      </c>
      <c r="D3019" s="2" t="s">
        <v>3394</v>
      </c>
      <c r="E3019" t="str">
        <f>IFERROR(VLOOKUP(D3019,PRAWY!A:C,2,0),"BRAK")</f>
        <v>Wiesław Lorent</v>
      </c>
      <c r="F3019" t="str">
        <f>IFERROR(VLOOKUP(D3019,PRAWY!A:C,3,0),"BRAK")</f>
        <v>wielkopolskie</v>
      </c>
      <c r="G3019" t="str">
        <f>_xlfn.XLOOKUP(D3019,PRAWY!A:A,PRAWY!B:B,"BRAK")</f>
        <v>Wiesław Lorent</v>
      </c>
    </row>
    <row r="3020" spans="1:7" x14ac:dyDescent="0.35">
      <c r="A3020" t="s">
        <v>8440</v>
      </c>
      <c r="B3020" s="1">
        <v>41312</v>
      </c>
      <c r="C3020">
        <v>3900.54</v>
      </c>
      <c r="D3020" s="2" t="s">
        <v>2364</v>
      </c>
      <c r="E3020" t="str">
        <f>IFERROR(VLOOKUP(D3020,PRAWY!A:C,2,0),"BRAK")</f>
        <v>Waldemar Czyszek</v>
      </c>
      <c r="F3020" t="str">
        <f>IFERROR(VLOOKUP(D3020,PRAWY!A:C,3,0),"BRAK")</f>
        <v>wielkopolskie</v>
      </c>
      <c r="G3020" t="str">
        <f>_xlfn.XLOOKUP(D3020,PRAWY!A:A,PRAWY!B:B,"BRAK")</f>
        <v>Waldemar Czyszek</v>
      </c>
    </row>
    <row r="3021" spans="1:7" x14ac:dyDescent="0.35">
      <c r="A3021" t="s">
        <v>8441</v>
      </c>
      <c r="B3021" s="1">
        <v>41242</v>
      </c>
      <c r="C3021">
        <v>1840.5450000000001</v>
      </c>
      <c r="D3021" s="2" t="s">
        <v>2128</v>
      </c>
      <c r="E3021" t="str">
        <f>IFERROR(VLOOKUP(D3021,PRAWY!A:C,2,0),"BRAK")</f>
        <v>Agnieszka Szmyt</v>
      </c>
      <c r="F3021" t="str">
        <f>IFERROR(VLOOKUP(D3021,PRAWY!A:C,3,0),"BRAK")</f>
        <v>pomorskie</v>
      </c>
      <c r="G3021" t="str">
        <f>_xlfn.XLOOKUP(D3021,PRAWY!A:A,PRAWY!B:B,"BRAK")</f>
        <v>Agnieszka Szmyt</v>
      </c>
    </row>
    <row r="3022" spans="1:7" x14ac:dyDescent="0.35">
      <c r="A3022" t="s">
        <v>8442</v>
      </c>
      <c r="B3022" s="1">
        <v>41115</v>
      </c>
      <c r="C3022">
        <v>1958.67</v>
      </c>
      <c r="D3022" s="2" t="s">
        <v>3042</v>
      </c>
      <c r="E3022" t="str">
        <f>IFERROR(VLOOKUP(D3022,PRAWY!A:C,2,0),"BRAK")</f>
        <v>Izabela Wilke</v>
      </c>
      <c r="F3022" t="str">
        <f>IFERROR(VLOOKUP(D3022,PRAWY!A:C,3,0),"BRAK")</f>
        <v>lubuskie</v>
      </c>
      <c r="G3022" t="str">
        <f>_xlfn.XLOOKUP(D3022,PRAWY!A:A,PRAWY!B:B,"BRAK")</f>
        <v>Izabela Wilke</v>
      </c>
    </row>
    <row r="3023" spans="1:7" x14ac:dyDescent="0.35">
      <c r="A3023" t="s">
        <v>8443</v>
      </c>
      <c r="B3023" s="1">
        <v>41205</v>
      </c>
      <c r="C3023">
        <v>3041.22</v>
      </c>
      <c r="D3023" s="2" t="s">
        <v>2532</v>
      </c>
      <c r="E3023" t="str">
        <f>IFERROR(VLOOKUP(D3023,PRAWY!A:C,2,0),"BRAK")</f>
        <v>Ewa Korczak</v>
      </c>
      <c r="F3023" t="str">
        <f>IFERROR(VLOOKUP(D3023,PRAWY!A:C,3,0),"BRAK")</f>
        <v>śląskie</v>
      </c>
      <c r="G3023" t="str">
        <f>_xlfn.XLOOKUP(D3023,PRAWY!A:A,PRAWY!B:B,"BRAK")</f>
        <v>Ewa Korczak</v>
      </c>
    </row>
    <row r="3024" spans="1:7" x14ac:dyDescent="0.35">
      <c r="A3024" t="s">
        <v>8444</v>
      </c>
      <c r="B3024" s="1">
        <v>40584</v>
      </c>
      <c r="C3024">
        <v>104.47499999999999</v>
      </c>
      <c r="D3024" s="2" t="s">
        <v>1300</v>
      </c>
      <c r="E3024" t="str">
        <f>IFERROR(VLOOKUP(D3024,PRAWY!A:C,2,0),"BRAK")</f>
        <v>Elżbieta Majewska</v>
      </c>
      <c r="F3024" t="str">
        <f>IFERROR(VLOOKUP(D3024,PRAWY!A:C,3,0),"BRAK")</f>
        <v>dolnośląskie</v>
      </c>
      <c r="G3024" t="str">
        <f>_xlfn.XLOOKUP(D3024,PRAWY!A:A,PRAWY!B:B,"BRAK")</f>
        <v>Elżbieta Majewska</v>
      </c>
    </row>
    <row r="3025" spans="1:7" x14ac:dyDescent="0.35">
      <c r="A3025" t="s">
        <v>8445</v>
      </c>
      <c r="B3025" s="1">
        <v>41686</v>
      </c>
      <c r="C3025">
        <v>86.765000000000001</v>
      </c>
      <c r="D3025" s="2" t="s">
        <v>2948</v>
      </c>
      <c r="E3025" t="str">
        <f>IFERROR(VLOOKUP(D3025,PRAWY!A:C,2,0),"BRAK")</f>
        <v>Piotr Taramas</v>
      </c>
      <c r="F3025" t="str">
        <f>IFERROR(VLOOKUP(D3025,PRAWY!A:C,3,0),"BRAK")</f>
        <v>podkarpackie</v>
      </c>
      <c r="G3025" t="str">
        <f>_xlfn.XLOOKUP(D3025,PRAWY!A:A,PRAWY!B:B,"BRAK")</f>
        <v>Piotr Taramas</v>
      </c>
    </row>
    <row r="3026" spans="1:7" x14ac:dyDescent="0.35">
      <c r="A3026" t="s">
        <v>8446</v>
      </c>
      <c r="B3026" s="1">
        <v>41575</v>
      </c>
      <c r="C3026">
        <v>2597.14</v>
      </c>
      <c r="D3026" s="2" t="s">
        <v>2026</v>
      </c>
      <c r="E3026" t="str">
        <f>IFERROR(VLOOKUP(D3026,PRAWY!A:C,2,0),"BRAK")</f>
        <v>Dariusz Wołczak</v>
      </c>
      <c r="F3026" t="str">
        <f>IFERROR(VLOOKUP(D3026,PRAWY!A:C,3,0),"BRAK")</f>
        <v>warmińsko-mazurskie</v>
      </c>
      <c r="G3026" t="str">
        <f>_xlfn.XLOOKUP(D3026,PRAWY!A:A,PRAWY!B:B,"BRAK")</f>
        <v>Dariusz Wołczak</v>
      </c>
    </row>
    <row r="3027" spans="1:7" x14ac:dyDescent="0.35">
      <c r="A3027" t="s">
        <v>8447</v>
      </c>
      <c r="B3027" s="1">
        <v>40779</v>
      </c>
      <c r="C3027">
        <v>339.01</v>
      </c>
      <c r="D3027" s="2" t="s">
        <v>2144</v>
      </c>
      <c r="E3027" t="str">
        <f>IFERROR(VLOOKUP(D3027,PRAWY!A:C,2,0),"BRAK")</f>
        <v>Paweł Adamczak</v>
      </c>
      <c r="F3027" t="str">
        <f>IFERROR(VLOOKUP(D3027,PRAWY!A:C,3,0),"BRAK")</f>
        <v>kujawsko-pomorskie</v>
      </c>
      <c r="G3027" t="str">
        <f>_xlfn.XLOOKUP(D3027,PRAWY!A:A,PRAWY!B:B,"BRAK")</f>
        <v>Paweł Adamczak</v>
      </c>
    </row>
    <row r="3028" spans="1:7" x14ac:dyDescent="0.35">
      <c r="A3028" t="s">
        <v>8448</v>
      </c>
      <c r="B3028" s="1">
        <v>40564</v>
      </c>
      <c r="C3028">
        <v>1065.19</v>
      </c>
      <c r="D3028" s="2" t="s">
        <v>3042</v>
      </c>
      <c r="E3028" t="str">
        <f>IFERROR(VLOOKUP(D3028,PRAWY!A:C,2,0),"BRAK")</f>
        <v>Izabela Wilke</v>
      </c>
      <c r="F3028" t="str">
        <f>IFERROR(VLOOKUP(D3028,PRAWY!A:C,3,0),"BRAK")</f>
        <v>lubuskie</v>
      </c>
      <c r="G3028" t="str">
        <f>_xlfn.XLOOKUP(D3028,PRAWY!A:A,PRAWY!B:B,"BRAK")</f>
        <v>Izabela Wilke</v>
      </c>
    </row>
    <row r="3029" spans="1:7" x14ac:dyDescent="0.35">
      <c r="A3029" t="s">
        <v>8449</v>
      </c>
      <c r="B3029" s="1">
        <v>41306</v>
      </c>
      <c r="C3029">
        <v>11.76</v>
      </c>
      <c r="D3029" s="2" t="s">
        <v>1626</v>
      </c>
      <c r="E3029" t="str">
        <f>IFERROR(VLOOKUP(D3029,PRAWY!A:C,2,0),"BRAK")</f>
        <v>Robert Kmieć</v>
      </c>
      <c r="F3029" t="str">
        <f>IFERROR(VLOOKUP(D3029,PRAWY!A:C,3,0),"BRAK")</f>
        <v>śląskie</v>
      </c>
      <c r="G3029" t="str">
        <f>_xlfn.XLOOKUP(D3029,PRAWY!A:A,PRAWY!B:B,"BRAK")</f>
        <v>Robert Kmieć</v>
      </c>
    </row>
    <row r="3030" spans="1:7" x14ac:dyDescent="0.35">
      <c r="A3030" t="s">
        <v>8450</v>
      </c>
      <c r="B3030" s="1">
        <v>41434</v>
      </c>
      <c r="C3030">
        <v>297.22000000000003</v>
      </c>
      <c r="D3030" s="2" t="s">
        <v>1792</v>
      </c>
      <c r="E3030" t="str">
        <f>IFERROR(VLOOKUP(D3030,PRAWY!A:C,2,0),"BRAK")</f>
        <v>Robert Małkiewicz</v>
      </c>
      <c r="F3030" t="str">
        <f>IFERROR(VLOOKUP(D3030,PRAWY!A:C,3,0),"BRAK")</f>
        <v>mazowieckie</v>
      </c>
      <c r="G3030" t="str">
        <f>_xlfn.XLOOKUP(D3030,PRAWY!A:A,PRAWY!B:B,"BRAK")</f>
        <v>Robert Małkiewicz</v>
      </c>
    </row>
    <row r="3031" spans="1:7" x14ac:dyDescent="0.35">
      <c r="A3031" t="s">
        <v>8451</v>
      </c>
      <c r="B3031" s="1">
        <v>41666</v>
      </c>
      <c r="C3031">
        <v>315.56</v>
      </c>
      <c r="D3031" s="2" t="s">
        <v>1434</v>
      </c>
      <c r="E3031" t="str">
        <f>IFERROR(VLOOKUP(D3031,PRAWY!A:C,2,0),"BRAK")</f>
        <v>Renata Czarniak</v>
      </c>
      <c r="F3031" t="str">
        <f>IFERROR(VLOOKUP(D3031,PRAWY!A:C,3,0),"BRAK")</f>
        <v>mazowieckie</v>
      </c>
      <c r="G3031" t="str">
        <f>_xlfn.XLOOKUP(D3031,PRAWY!A:A,PRAWY!B:B,"BRAK")</f>
        <v>Renata Czarniak</v>
      </c>
    </row>
    <row r="3032" spans="1:7" x14ac:dyDescent="0.35">
      <c r="A3032" t="s">
        <v>8452</v>
      </c>
      <c r="B3032" s="1">
        <v>40641</v>
      </c>
      <c r="C3032">
        <v>137.095</v>
      </c>
      <c r="D3032" s="2" t="s">
        <v>3400</v>
      </c>
      <c r="E3032" t="str">
        <f>IFERROR(VLOOKUP(D3032,PRAWY!A:C,2,0),"BRAK")</f>
        <v>Tadeusz Wojtkiewicz</v>
      </c>
      <c r="F3032" t="str">
        <f>IFERROR(VLOOKUP(D3032,PRAWY!A:C,3,0),"BRAK")</f>
        <v>opolskie</v>
      </c>
      <c r="G3032" t="str">
        <f>_xlfn.XLOOKUP(D3032,PRAWY!A:A,PRAWY!B:B,"BRAK")</f>
        <v>Tadeusz Wojtkiewicz</v>
      </c>
    </row>
    <row r="3033" spans="1:7" x14ac:dyDescent="0.35">
      <c r="A3033" t="s">
        <v>8453</v>
      </c>
      <c r="B3033" s="1">
        <v>41869</v>
      </c>
      <c r="C3033">
        <v>296.38</v>
      </c>
      <c r="D3033" s="2" t="s">
        <v>3244</v>
      </c>
      <c r="E3033" t="str">
        <f>IFERROR(VLOOKUP(D3033,PRAWY!A:C,2,0),"BRAK")</f>
        <v>Małgorzata Kowalczyk</v>
      </c>
      <c r="F3033" t="str">
        <f>IFERROR(VLOOKUP(D3033,PRAWY!A:C,3,0),"BRAK")</f>
        <v>mazowieckie</v>
      </c>
      <c r="G3033" t="str">
        <f>_xlfn.XLOOKUP(D3033,PRAWY!A:A,PRAWY!B:B,"BRAK")</f>
        <v>Małgorzata Kowalczyk</v>
      </c>
    </row>
    <row r="3034" spans="1:7" x14ac:dyDescent="0.35">
      <c r="A3034" t="s">
        <v>8454</v>
      </c>
      <c r="B3034" s="1">
        <v>40628</v>
      </c>
      <c r="C3034">
        <v>3955.5250000000001</v>
      </c>
      <c r="D3034" s="2" t="s">
        <v>3142</v>
      </c>
      <c r="E3034" t="str">
        <f>IFERROR(VLOOKUP(D3034,PRAWY!A:C,2,0),"BRAK")</f>
        <v>Tadeusz Meszczyk</v>
      </c>
      <c r="F3034" t="str">
        <f>IFERROR(VLOOKUP(D3034,PRAWY!A:C,3,0),"BRAK")</f>
        <v>małopolskie</v>
      </c>
      <c r="G3034" t="str">
        <f>_xlfn.XLOOKUP(D3034,PRAWY!A:A,PRAWY!B:B,"BRAK")</f>
        <v>Tadeusz Meszczyk</v>
      </c>
    </row>
    <row r="3035" spans="1:7" x14ac:dyDescent="0.35">
      <c r="A3035" t="s">
        <v>8455</v>
      </c>
      <c r="B3035" s="1">
        <v>40812</v>
      </c>
      <c r="C3035">
        <v>871.745</v>
      </c>
      <c r="D3035" s="2" t="s">
        <v>1436</v>
      </c>
      <c r="E3035" t="str">
        <f>IFERROR(VLOOKUP(D3035,PRAWY!A:C,2,0),"BRAK")</f>
        <v>Zbigniew Jakomulski</v>
      </c>
      <c r="F3035" t="str">
        <f>IFERROR(VLOOKUP(D3035,PRAWY!A:C,3,0),"BRAK")</f>
        <v>mazowieckie</v>
      </c>
      <c r="G3035" t="str">
        <f>_xlfn.XLOOKUP(D3035,PRAWY!A:A,PRAWY!B:B,"BRAK")</f>
        <v>Zbigniew Jakomulski</v>
      </c>
    </row>
    <row r="3036" spans="1:7" x14ac:dyDescent="0.35">
      <c r="A3036" t="s">
        <v>8456</v>
      </c>
      <c r="B3036" s="1">
        <v>41142</v>
      </c>
      <c r="C3036">
        <v>323.29500000000002</v>
      </c>
      <c r="D3036" s="2" t="s">
        <v>832</v>
      </c>
      <c r="E3036" t="str">
        <f>IFERROR(VLOOKUP(D3036,PRAWY!A:C,2,0),"BRAK")</f>
        <v>Dariusz Szałowiński</v>
      </c>
      <c r="F3036" t="str">
        <f>IFERROR(VLOOKUP(D3036,PRAWY!A:C,3,0),"BRAK")</f>
        <v>zachodniopomorskie</v>
      </c>
      <c r="G3036" t="str">
        <f>_xlfn.XLOOKUP(D3036,PRAWY!A:A,PRAWY!B:B,"BRAK")</f>
        <v>Dariusz Szałowiński</v>
      </c>
    </row>
    <row r="3037" spans="1:7" x14ac:dyDescent="0.35">
      <c r="A3037" t="s">
        <v>8457</v>
      </c>
      <c r="B3037" s="1">
        <v>41872</v>
      </c>
      <c r="C3037">
        <v>18.305</v>
      </c>
      <c r="D3037" s="2" t="s">
        <v>832</v>
      </c>
      <c r="E3037" t="str">
        <f>IFERROR(VLOOKUP(D3037,PRAWY!A:C,2,0),"BRAK")</f>
        <v>Dariusz Szałowiński</v>
      </c>
      <c r="F3037" t="str">
        <f>IFERROR(VLOOKUP(D3037,PRAWY!A:C,3,0),"BRAK")</f>
        <v>zachodniopomorskie</v>
      </c>
      <c r="G3037" t="str">
        <f>_xlfn.XLOOKUP(D3037,PRAWY!A:A,PRAWY!B:B,"BRAK")</f>
        <v>Dariusz Szałowiński</v>
      </c>
    </row>
    <row r="3038" spans="1:7" x14ac:dyDescent="0.35">
      <c r="A3038" t="s">
        <v>8458</v>
      </c>
      <c r="B3038" s="1">
        <v>41880</v>
      </c>
      <c r="C3038">
        <v>5139.47</v>
      </c>
      <c r="D3038" s="2" t="s">
        <v>3402</v>
      </c>
      <c r="E3038" t="str">
        <f>IFERROR(VLOOKUP(D3038,PRAWY!A:C,2,0),"BRAK")</f>
        <v>Joanna Kołatkiewicz</v>
      </c>
      <c r="F3038" t="str">
        <f>IFERROR(VLOOKUP(D3038,PRAWY!A:C,3,0),"BRAK")</f>
        <v>lubelskie</v>
      </c>
      <c r="G3038" t="str">
        <f>_xlfn.XLOOKUP(D3038,PRAWY!A:A,PRAWY!B:B,"BRAK")</f>
        <v>Joanna Kołatkiewicz</v>
      </c>
    </row>
    <row r="3039" spans="1:7" x14ac:dyDescent="0.35">
      <c r="A3039" t="s">
        <v>8459</v>
      </c>
      <c r="B3039" s="1">
        <v>41541</v>
      </c>
      <c r="C3039">
        <v>2216.585</v>
      </c>
      <c r="D3039" s="2" t="s">
        <v>3278</v>
      </c>
      <c r="E3039" t="str">
        <f>IFERROR(VLOOKUP(D3039,PRAWY!A:C,2,0),"BRAK")</f>
        <v>Marzena Skorupska</v>
      </c>
      <c r="F3039" t="str">
        <f>IFERROR(VLOOKUP(D3039,PRAWY!A:C,3,0),"BRAK")</f>
        <v>łódzkie</v>
      </c>
      <c r="G3039" t="str">
        <f>_xlfn.XLOOKUP(D3039,PRAWY!A:A,PRAWY!B:B,"BRAK")</f>
        <v>Marzena Skorupska</v>
      </c>
    </row>
    <row r="3040" spans="1:7" x14ac:dyDescent="0.35">
      <c r="A3040" t="s">
        <v>8460</v>
      </c>
      <c r="B3040" s="1">
        <v>41484</v>
      </c>
      <c r="C3040">
        <v>635.14499999999998</v>
      </c>
      <c r="D3040" s="2" t="s">
        <v>3404</v>
      </c>
      <c r="E3040" t="str">
        <f>IFERROR(VLOOKUP(D3040,PRAWY!A:C,2,0),"BRAK")</f>
        <v>Tadeusz Stempień</v>
      </c>
      <c r="F3040" t="str">
        <f>IFERROR(VLOOKUP(D3040,PRAWY!A:C,3,0),"BRAK")</f>
        <v>świętokrzyskie</v>
      </c>
      <c r="G3040" t="str">
        <f>_xlfn.XLOOKUP(D3040,PRAWY!A:A,PRAWY!B:B,"BRAK")</f>
        <v>Tadeusz Stempień</v>
      </c>
    </row>
    <row r="3041" spans="1:7" x14ac:dyDescent="0.35">
      <c r="A3041" t="s">
        <v>8461</v>
      </c>
      <c r="B3041" s="1">
        <v>41143</v>
      </c>
      <c r="C3041">
        <v>11268.04</v>
      </c>
      <c r="D3041" s="2" t="s">
        <v>3406</v>
      </c>
      <c r="E3041" t="str">
        <f>IFERROR(VLOOKUP(D3041,PRAWY!A:C,2,0),"BRAK")</f>
        <v>Krzysztof Dzietczyk</v>
      </c>
      <c r="F3041" t="str">
        <f>IFERROR(VLOOKUP(D3041,PRAWY!A:C,3,0),"BRAK")</f>
        <v>lubelskie</v>
      </c>
      <c r="G3041" t="str">
        <f>_xlfn.XLOOKUP(D3041,PRAWY!A:A,PRAWY!B:B,"BRAK")</f>
        <v>Krzysztof Dzietczyk</v>
      </c>
    </row>
    <row r="3042" spans="1:7" x14ac:dyDescent="0.35">
      <c r="A3042" t="s">
        <v>8462</v>
      </c>
      <c r="B3042" s="1">
        <v>41149</v>
      </c>
      <c r="C3042">
        <v>1067.71</v>
      </c>
      <c r="D3042" s="2" t="s">
        <v>3402</v>
      </c>
      <c r="E3042" t="str">
        <f>IFERROR(VLOOKUP(D3042,PRAWY!A:C,2,0),"BRAK")</f>
        <v>Joanna Kołatkiewicz</v>
      </c>
      <c r="F3042" t="str">
        <f>IFERROR(VLOOKUP(D3042,PRAWY!A:C,3,0),"BRAK")</f>
        <v>lubelskie</v>
      </c>
      <c r="G3042" t="str">
        <f>_xlfn.XLOOKUP(D3042,PRAWY!A:A,PRAWY!B:B,"BRAK")</f>
        <v>Joanna Kołatkiewicz</v>
      </c>
    </row>
    <row r="3043" spans="1:7" x14ac:dyDescent="0.35">
      <c r="A3043" t="s">
        <v>8463</v>
      </c>
      <c r="B3043" s="1">
        <v>41915</v>
      </c>
      <c r="C3043">
        <v>11504.08</v>
      </c>
      <c r="D3043" s="2" t="s">
        <v>2764</v>
      </c>
      <c r="E3043" t="str">
        <f>IFERROR(VLOOKUP(D3043,PRAWY!A:C,2,0),"BRAK")</f>
        <v>Wojciech Żulewski</v>
      </c>
      <c r="F3043" t="str">
        <f>IFERROR(VLOOKUP(D3043,PRAWY!A:C,3,0),"BRAK")</f>
        <v>podlaskie</v>
      </c>
      <c r="G3043" t="str">
        <f>_xlfn.XLOOKUP(D3043,PRAWY!A:A,PRAWY!B:B,"BRAK")</f>
        <v>Wojciech Żulewski</v>
      </c>
    </row>
    <row r="3044" spans="1:7" x14ac:dyDescent="0.35">
      <c r="A3044" t="s">
        <v>8464</v>
      </c>
      <c r="B3044" s="1">
        <v>41966</v>
      </c>
      <c r="C3044">
        <v>21554.435000000001</v>
      </c>
      <c r="D3044" s="2" t="s">
        <v>1792</v>
      </c>
      <c r="E3044" t="str">
        <f>IFERROR(VLOOKUP(D3044,PRAWY!A:C,2,0),"BRAK")</f>
        <v>Robert Małkiewicz</v>
      </c>
      <c r="F3044" t="str">
        <f>IFERROR(VLOOKUP(D3044,PRAWY!A:C,3,0),"BRAK")</f>
        <v>mazowieckie</v>
      </c>
      <c r="G3044" t="str">
        <f>_xlfn.XLOOKUP(D3044,PRAWY!A:A,PRAWY!B:B,"BRAK")</f>
        <v>Robert Małkiewicz</v>
      </c>
    </row>
    <row r="3045" spans="1:7" x14ac:dyDescent="0.35">
      <c r="A3045" t="s">
        <v>8465</v>
      </c>
      <c r="B3045" s="1">
        <v>41384</v>
      </c>
      <c r="C3045">
        <v>37.869999999999997</v>
      </c>
      <c r="D3045" s="2" t="s">
        <v>566</v>
      </c>
      <c r="E3045" t="str">
        <f>IFERROR(VLOOKUP(D3045,PRAWY!A:C,2,0),"BRAK")</f>
        <v>Piotr Kowalisko</v>
      </c>
      <c r="F3045" t="str">
        <f>IFERROR(VLOOKUP(D3045,PRAWY!A:C,3,0),"BRAK")</f>
        <v>małopolskie</v>
      </c>
      <c r="G3045" t="str">
        <f>_xlfn.XLOOKUP(D3045,PRAWY!A:A,PRAWY!B:B,"BRAK")</f>
        <v>Piotr Kowalisko</v>
      </c>
    </row>
    <row r="3046" spans="1:7" x14ac:dyDescent="0.35">
      <c r="A3046" t="s">
        <v>8466</v>
      </c>
      <c r="B3046" s="1">
        <v>41869</v>
      </c>
      <c r="C3046">
        <v>1220.415</v>
      </c>
      <c r="D3046" s="2" t="s">
        <v>2540</v>
      </c>
      <c r="E3046" t="str">
        <f>IFERROR(VLOOKUP(D3046,PRAWY!A:C,2,0),"BRAK")</f>
        <v>Jerzy Przepióra</v>
      </c>
      <c r="F3046" t="str">
        <f>IFERROR(VLOOKUP(D3046,PRAWY!A:C,3,0),"BRAK")</f>
        <v>wielkopolskie</v>
      </c>
      <c r="G3046" t="str">
        <f>_xlfn.XLOOKUP(D3046,PRAWY!A:A,PRAWY!B:B,"BRAK")</f>
        <v>Jerzy Przepióra</v>
      </c>
    </row>
    <row r="3047" spans="1:7" x14ac:dyDescent="0.35">
      <c r="A3047" t="s">
        <v>8467</v>
      </c>
      <c r="B3047" s="1">
        <v>41200</v>
      </c>
      <c r="C3047">
        <v>173.53</v>
      </c>
      <c r="D3047" s="2" t="s">
        <v>304</v>
      </c>
      <c r="E3047" t="str">
        <f>IFERROR(VLOOKUP(D3047,PRAWY!A:C,2,0),"BRAK")</f>
        <v>Paweł Chyt</v>
      </c>
      <c r="F3047" t="str">
        <f>IFERROR(VLOOKUP(D3047,PRAWY!A:C,3,0),"BRAK")</f>
        <v>mazowieckie</v>
      </c>
      <c r="G3047" t="str">
        <f>_xlfn.XLOOKUP(D3047,PRAWY!A:A,PRAWY!B:B,"BRAK")</f>
        <v>Paweł Chyt</v>
      </c>
    </row>
    <row r="3048" spans="1:7" x14ac:dyDescent="0.35">
      <c r="A3048" t="s">
        <v>8468</v>
      </c>
      <c r="B3048" s="1">
        <v>41852</v>
      </c>
      <c r="C3048">
        <v>8333.5349999999999</v>
      </c>
      <c r="D3048" s="2" t="s">
        <v>3194</v>
      </c>
      <c r="E3048" t="str">
        <f>IFERROR(VLOOKUP(D3048,PRAWY!A:C,2,0),"BRAK")</f>
        <v>Halina Sztreja</v>
      </c>
      <c r="F3048" t="str">
        <f>IFERROR(VLOOKUP(D3048,PRAWY!A:C,3,0),"BRAK")</f>
        <v>pomorskie</v>
      </c>
      <c r="G3048" t="str">
        <f>_xlfn.XLOOKUP(D3048,PRAWY!A:A,PRAWY!B:B,"BRAK")</f>
        <v>Halina Sztreja</v>
      </c>
    </row>
    <row r="3049" spans="1:7" x14ac:dyDescent="0.35">
      <c r="A3049" t="s">
        <v>8469</v>
      </c>
      <c r="B3049" s="1">
        <v>41353</v>
      </c>
      <c r="C3049">
        <v>300.02</v>
      </c>
      <c r="D3049" s="2" t="s">
        <v>3410</v>
      </c>
      <c r="E3049" t="str">
        <f>IFERROR(VLOOKUP(D3049,PRAWY!A:C,2,0),"BRAK")</f>
        <v>Elżbieta Jankowska</v>
      </c>
      <c r="F3049" t="str">
        <f>IFERROR(VLOOKUP(D3049,PRAWY!A:C,3,0),"BRAK")</f>
        <v>lubelskie</v>
      </c>
      <c r="G3049" t="str">
        <f>_xlfn.XLOOKUP(D3049,PRAWY!A:A,PRAWY!B:B,"BRAK")</f>
        <v>Elżbieta Jankowska</v>
      </c>
    </row>
    <row r="3050" spans="1:7" x14ac:dyDescent="0.35">
      <c r="A3050" t="s">
        <v>8470</v>
      </c>
      <c r="B3050" s="1">
        <v>41061</v>
      </c>
      <c r="C3050">
        <v>23.625</v>
      </c>
      <c r="D3050" s="2" t="s">
        <v>3368</v>
      </c>
      <c r="E3050" t="str">
        <f>IFERROR(VLOOKUP(D3050,PRAWY!A:C,2,0),"BRAK")</f>
        <v>Czesław Krupiński</v>
      </c>
      <c r="F3050" t="str">
        <f>IFERROR(VLOOKUP(D3050,PRAWY!A:C,3,0),"BRAK")</f>
        <v>podlaskie</v>
      </c>
      <c r="G3050" t="str">
        <f>_xlfn.XLOOKUP(D3050,PRAWY!A:A,PRAWY!B:B,"BRAK")</f>
        <v>Czesław Krupiński</v>
      </c>
    </row>
    <row r="3051" spans="1:7" x14ac:dyDescent="0.35">
      <c r="A3051" t="s">
        <v>8471</v>
      </c>
      <c r="B3051" s="1">
        <v>41926</v>
      </c>
      <c r="C3051">
        <v>15699.39</v>
      </c>
      <c r="D3051" s="2" t="s">
        <v>3412</v>
      </c>
      <c r="E3051" t="str">
        <f>IFERROR(VLOOKUP(D3051,PRAWY!A:C,2,0),"BRAK")</f>
        <v>Urszula Noryca</v>
      </c>
      <c r="F3051" t="str">
        <f>IFERROR(VLOOKUP(D3051,PRAWY!A:C,3,0),"BRAK")</f>
        <v>warmińsko-mazurskie</v>
      </c>
      <c r="G3051" t="str">
        <f>_xlfn.XLOOKUP(D3051,PRAWY!A:A,PRAWY!B:B,"BRAK")</f>
        <v>Urszula Noryca</v>
      </c>
    </row>
    <row r="3052" spans="1:7" x14ac:dyDescent="0.35">
      <c r="A3052" t="s">
        <v>8472</v>
      </c>
      <c r="B3052" s="1">
        <v>40664</v>
      </c>
      <c r="C3052">
        <v>1380.7850000000001</v>
      </c>
      <c r="D3052" s="2" t="s">
        <v>3414</v>
      </c>
      <c r="E3052" t="str">
        <f>IFERROR(VLOOKUP(D3052,PRAWY!A:C,2,0),"BRAK")</f>
        <v>Eugeniusz Rokosz</v>
      </c>
      <c r="F3052" t="str">
        <f>IFERROR(VLOOKUP(D3052,PRAWY!A:C,3,0),"BRAK")</f>
        <v>dolnośląskie</v>
      </c>
      <c r="G3052" t="str">
        <f>_xlfn.XLOOKUP(D3052,PRAWY!A:A,PRAWY!B:B,"BRAK")</f>
        <v>Eugeniusz Rokosz</v>
      </c>
    </row>
    <row r="3053" spans="1:7" x14ac:dyDescent="0.35">
      <c r="A3053" t="s">
        <v>8473</v>
      </c>
      <c r="B3053" s="1">
        <v>41035</v>
      </c>
      <c r="C3053">
        <v>171.815</v>
      </c>
      <c r="D3053" s="2" t="s">
        <v>3416</v>
      </c>
      <c r="E3053" t="str">
        <f>IFERROR(VLOOKUP(D3053,PRAWY!A:C,2,0),"BRAK")</f>
        <v>Jan Wróblewski</v>
      </c>
      <c r="F3053" t="str">
        <f>IFERROR(VLOOKUP(D3053,PRAWY!A:C,3,0),"BRAK")</f>
        <v>wielkopolskie</v>
      </c>
      <c r="G3053" t="str">
        <f>_xlfn.XLOOKUP(D3053,PRAWY!A:A,PRAWY!B:B,"BRAK")</f>
        <v>Jan Wróblewski</v>
      </c>
    </row>
    <row r="3054" spans="1:7" x14ac:dyDescent="0.35">
      <c r="A3054" t="s">
        <v>8474</v>
      </c>
      <c r="B3054" s="1">
        <v>41770</v>
      </c>
      <c r="C3054">
        <v>85.364999999999995</v>
      </c>
      <c r="D3054" s="2" t="s">
        <v>3212</v>
      </c>
      <c r="E3054" t="str">
        <f>IFERROR(VLOOKUP(D3054,PRAWY!A:C,2,0),"BRAK")</f>
        <v>Jan Matuszewski</v>
      </c>
      <c r="F3054" t="str">
        <f>IFERROR(VLOOKUP(D3054,PRAWY!A:C,3,0),"BRAK")</f>
        <v>podlaskie</v>
      </c>
      <c r="G3054" t="str">
        <f>_xlfn.XLOOKUP(D3054,PRAWY!A:A,PRAWY!B:B,"BRAK")</f>
        <v>Jan Matuszewski</v>
      </c>
    </row>
    <row r="3055" spans="1:7" x14ac:dyDescent="0.35">
      <c r="A3055" t="s">
        <v>8475</v>
      </c>
      <c r="B3055" s="1">
        <v>41583</v>
      </c>
      <c r="C3055">
        <v>1049.0899999999999</v>
      </c>
      <c r="D3055" s="2" t="s">
        <v>3420</v>
      </c>
      <c r="E3055" t="str">
        <f>IFERROR(VLOOKUP(D3055,PRAWY!A:C,2,0),"BRAK")</f>
        <v>Dariusz Wawrzyniak</v>
      </c>
      <c r="F3055" t="str">
        <f>IFERROR(VLOOKUP(D3055,PRAWY!A:C,3,0),"BRAK")</f>
        <v>warmińsko-mazurskie</v>
      </c>
      <c r="G3055" t="str">
        <f>_xlfn.XLOOKUP(D3055,PRAWY!A:A,PRAWY!B:B,"BRAK")</f>
        <v>Dariusz Wawrzyniak</v>
      </c>
    </row>
    <row r="3056" spans="1:7" x14ac:dyDescent="0.35">
      <c r="A3056" t="s">
        <v>8476</v>
      </c>
      <c r="B3056" s="1">
        <v>40760</v>
      </c>
      <c r="C3056">
        <v>6385.1549999999997</v>
      </c>
      <c r="D3056" s="2" t="s">
        <v>2198</v>
      </c>
      <c r="E3056" t="str">
        <f>IFERROR(VLOOKUP(D3056,PRAWY!A:C,2,0),"BRAK")</f>
        <v>Rafał Grochowski</v>
      </c>
      <c r="F3056" t="str">
        <f>IFERROR(VLOOKUP(D3056,PRAWY!A:C,3,0),"BRAK")</f>
        <v>śląskie</v>
      </c>
      <c r="G3056" t="str">
        <f>_xlfn.XLOOKUP(D3056,PRAWY!A:A,PRAWY!B:B,"BRAK")</f>
        <v>Rafał Grochowski</v>
      </c>
    </row>
    <row r="3057" spans="1:7" x14ac:dyDescent="0.35">
      <c r="A3057" t="s">
        <v>8477</v>
      </c>
      <c r="B3057" s="1">
        <v>41958</v>
      </c>
      <c r="C3057">
        <v>709.03</v>
      </c>
      <c r="D3057" s="2" t="s">
        <v>3084</v>
      </c>
      <c r="E3057" t="str">
        <f>IFERROR(VLOOKUP(D3057,PRAWY!A:C,2,0),"BRAK")</f>
        <v>Roman Giłka</v>
      </c>
      <c r="F3057" t="str">
        <f>IFERROR(VLOOKUP(D3057,PRAWY!A:C,3,0),"BRAK")</f>
        <v>wielkopolskie</v>
      </c>
      <c r="G3057" t="str">
        <f>_xlfn.XLOOKUP(D3057,PRAWY!A:A,PRAWY!B:B,"BRAK")</f>
        <v>Roman Giłka</v>
      </c>
    </row>
    <row r="3058" spans="1:7" x14ac:dyDescent="0.35">
      <c r="A3058" t="s">
        <v>8478</v>
      </c>
      <c r="B3058" s="1">
        <v>41877</v>
      </c>
      <c r="C3058">
        <v>1926.2950000000001</v>
      </c>
      <c r="D3058" s="2" t="s">
        <v>2482</v>
      </c>
      <c r="E3058" t="str">
        <f>IFERROR(VLOOKUP(D3058,PRAWY!A:C,2,0),"BRAK")</f>
        <v>Janusz Najderek</v>
      </c>
      <c r="F3058" t="str">
        <f>IFERROR(VLOOKUP(D3058,PRAWY!A:C,3,0),"BRAK")</f>
        <v>wielkopolskie</v>
      </c>
      <c r="G3058" t="str">
        <f>_xlfn.XLOOKUP(D3058,PRAWY!A:A,PRAWY!B:B,"BRAK")</f>
        <v>Janusz Najderek</v>
      </c>
    </row>
    <row r="3059" spans="1:7" x14ac:dyDescent="0.35">
      <c r="A3059" t="s">
        <v>8479</v>
      </c>
      <c r="B3059" s="1">
        <v>41452</v>
      </c>
      <c r="C3059">
        <v>2166.9899999999998</v>
      </c>
      <c r="D3059" s="2" t="s">
        <v>2812</v>
      </c>
      <c r="E3059" t="str">
        <f>IFERROR(VLOOKUP(D3059,PRAWY!A:C,2,0),"BRAK")</f>
        <v>Izabela Juszkiewicz</v>
      </c>
      <c r="F3059" t="str">
        <f>IFERROR(VLOOKUP(D3059,PRAWY!A:C,3,0),"BRAK")</f>
        <v>zachodniopomorskie</v>
      </c>
      <c r="G3059" t="str">
        <f>_xlfn.XLOOKUP(D3059,PRAWY!A:A,PRAWY!B:B,"BRAK")</f>
        <v>Izabela Juszkiewicz</v>
      </c>
    </row>
    <row r="3060" spans="1:7" x14ac:dyDescent="0.35">
      <c r="A3060" t="s">
        <v>8480</v>
      </c>
      <c r="B3060" s="1">
        <v>41197</v>
      </c>
      <c r="C3060">
        <v>519.64499999999998</v>
      </c>
      <c r="D3060" s="2" t="s">
        <v>2490</v>
      </c>
      <c r="E3060" t="str">
        <f>IFERROR(VLOOKUP(D3060,PRAWY!A:C,2,0),"BRAK")</f>
        <v>Marian Bedus</v>
      </c>
      <c r="F3060" t="str">
        <f>IFERROR(VLOOKUP(D3060,PRAWY!A:C,3,0),"BRAK")</f>
        <v>pomorskie</v>
      </c>
      <c r="G3060" t="str">
        <f>_xlfn.XLOOKUP(D3060,PRAWY!A:A,PRAWY!B:B,"BRAK")</f>
        <v>Marian Bedus</v>
      </c>
    </row>
    <row r="3061" spans="1:7" x14ac:dyDescent="0.35">
      <c r="A3061" t="s">
        <v>8481</v>
      </c>
      <c r="B3061" s="1">
        <v>41927</v>
      </c>
      <c r="C3061">
        <v>3924.3049999999998</v>
      </c>
      <c r="D3061" s="2" t="s">
        <v>2490</v>
      </c>
      <c r="E3061" t="str">
        <f>IFERROR(VLOOKUP(D3061,PRAWY!A:C,2,0),"BRAK")</f>
        <v>Marian Bedus</v>
      </c>
      <c r="F3061" t="str">
        <f>IFERROR(VLOOKUP(D3061,PRAWY!A:C,3,0),"BRAK")</f>
        <v>pomorskie</v>
      </c>
      <c r="G3061" t="str">
        <f>_xlfn.XLOOKUP(D3061,PRAWY!A:A,PRAWY!B:B,"BRAK")</f>
        <v>Marian Bedus</v>
      </c>
    </row>
    <row r="3062" spans="1:7" x14ac:dyDescent="0.35">
      <c r="A3062" t="s">
        <v>8482</v>
      </c>
      <c r="B3062" s="1">
        <v>40833</v>
      </c>
      <c r="C3062">
        <v>196.84</v>
      </c>
      <c r="D3062" s="2" t="s">
        <v>1336</v>
      </c>
      <c r="E3062" t="str">
        <f>IFERROR(VLOOKUP(D3062,PRAWY!A:C,2,0),"BRAK")</f>
        <v>Marcin Zięcina</v>
      </c>
      <c r="F3062" t="str">
        <f>IFERROR(VLOOKUP(D3062,PRAWY!A:C,3,0),"BRAK")</f>
        <v>małopolskie</v>
      </c>
      <c r="G3062" t="str">
        <f>_xlfn.XLOOKUP(D3062,PRAWY!A:A,PRAWY!B:B,"BRAK")</f>
        <v>Marcin Zięcina</v>
      </c>
    </row>
    <row r="3063" spans="1:7" x14ac:dyDescent="0.35">
      <c r="A3063" t="s">
        <v>8483</v>
      </c>
      <c r="B3063" s="1">
        <v>41855</v>
      </c>
      <c r="C3063">
        <v>335.02</v>
      </c>
      <c r="D3063" s="2" t="s">
        <v>3422</v>
      </c>
      <c r="E3063" t="str">
        <f>IFERROR(VLOOKUP(D3063,PRAWY!A:C,2,0),"BRAK")</f>
        <v>Radosław Pluta</v>
      </c>
      <c r="F3063" t="str">
        <f>IFERROR(VLOOKUP(D3063,PRAWY!A:C,3,0),"BRAK")</f>
        <v>warmińsko-mazurskie</v>
      </c>
      <c r="G3063" t="str">
        <f>_xlfn.XLOOKUP(D3063,PRAWY!A:A,PRAWY!B:B,"BRAK")</f>
        <v>Radosław Pluta</v>
      </c>
    </row>
    <row r="3064" spans="1:7" x14ac:dyDescent="0.35">
      <c r="A3064" t="s">
        <v>8484</v>
      </c>
      <c r="B3064" s="1">
        <v>41125</v>
      </c>
      <c r="C3064">
        <v>1906.7650000000001</v>
      </c>
      <c r="D3064" s="2" t="s">
        <v>3422</v>
      </c>
      <c r="E3064" t="str">
        <f>IFERROR(VLOOKUP(D3064,PRAWY!A:C,2,0),"BRAK")</f>
        <v>Radosław Pluta</v>
      </c>
      <c r="F3064" t="str">
        <f>IFERROR(VLOOKUP(D3064,PRAWY!A:C,3,0),"BRAK")</f>
        <v>warmińsko-mazurskie</v>
      </c>
      <c r="G3064" t="str">
        <f>_xlfn.XLOOKUP(D3064,PRAWY!A:A,PRAWY!B:B,"BRAK")</f>
        <v>Radosław Pluta</v>
      </c>
    </row>
    <row r="3065" spans="1:7" x14ac:dyDescent="0.35">
      <c r="A3065" t="s">
        <v>8485</v>
      </c>
      <c r="B3065" s="1">
        <v>41606</v>
      </c>
      <c r="C3065">
        <v>422.17</v>
      </c>
      <c r="D3065" s="2" t="s">
        <v>2972</v>
      </c>
      <c r="E3065" t="str">
        <f>IFERROR(VLOOKUP(D3065,PRAWY!A:C,2,0),"BRAK")</f>
        <v>Krzysztof Plewko</v>
      </c>
      <c r="F3065" t="str">
        <f>IFERROR(VLOOKUP(D3065,PRAWY!A:C,3,0),"BRAK")</f>
        <v>pomorskie</v>
      </c>
      <c r="G3065" t="str">
        <f>_xlfn.XLOOKUP(D3065,PRAWY!A:A,PRAWY!B:B,"BRAK")</f>
        <v>Krzysztof Plewko</v>
      </c>
    </row>
    <row r="3066" spans="1:7" x14ac:dyDescent="0.35">
      <c r="A3066" t="s">
        <v>8486</v>
      </c>
      <c r="B3066" s="1">
        <v>41784</v>
      </c>
      <c r="C3066">
        <v>378</v>
      </c>
      <c r="D3066" s="2" t="s">
        <v>1788</v>
      </c>
      <c r="E3066" t="str">
        <f>IFERROR(VLOOKUP(D3066,PRAWY!A:C,2,0),"BRAK")</f>
        <v>Dariusz Szymański</v>
      </c>
      <c r="F3066" t="str">
        <f>IFERROR(VLOOKUP(D3066,PRAWY!A:C,3,0),"BRAK")</f>
        <v>warmińsko-mazurskie</v>
      </c>
      <c r="G3066" t="str">
        <f>_xlfn.XLOOKUP(D3066,PRAWY!A:A,PRAWY!B:B,"BRAK")</f>
        <v>Dariusz Szymański</v>
      </c>
    </row>
    <row r="3067" spans="1:7" x14ac:dyDescent="0.35">
      <c r="A3067" t="s">
        <v>8487</v>
      </c>
      <c r="B3067" s="1">
        <v>41054</v>
      </c>
      <c r="C3067">
        <v>1354.22</v>
      </c>
      <c r="D3067" s="2" t="s">
        <v>3424</v>
      </c>
      <c r="E3067" t="str">
        <f>IFERROR(VLOOKUP(D3067,PRAWY!A:C,2,0),"BRAK")</f>
        <v>Alina Składanek</v>
      </c>
      <c r="F3067" t="str">
        <f>IFERROR(VLOOKUP(D3067,PRAWY!A:C,3,0),"BRAK")</f>
        <v>lubelskie</v>
      </c>
      <c r="G3067" t="str">
        <f>_xlfn.XLOOKUP(D3067,PRAWY!A:A,PRAWY!B:B,"BRAK")</f>
        <v>Alina Składanek</v>
      </c>
    </row>
    <row r="3068" spans="1:7" x14ac:dyDescent="0.35">
      <c r="A3068" t="s">
        <v>8488</v>
      </c>
      <c r="B3068" s="1">
        <v>41706</v>
      </c>
      <c r="C3068">
        <v>87.185000000000002</v>
      </c>
      <c r="D3068" s="2" t="s">
        <v>3284</v>
      </c>
      <c r="E3068" t="str">
        <f>IFERROR(VLOOKUP(D3068,PRAWY!A:C,2,0),"BRAK")</f>
        <v>Elżbieta Mielewczyk</v>
      </c>
      <c r="F3068" t="str">
        <f>IFERROR(VLOOKUP(D3068,PRAWY!A:C,3,0),"BRAK")</f>
        <v>pomorskie</v>
      </c>
      <c r="G3068" t="str">
        <f>_xlfn.XLOOKUP(D3068,PRAWY!A:A,PRAWY!B:B,"BRAK")</f>
        <v>Elżbieta Mielewczyk</v>
      </c>
    </row>
    <row r="3069" spans="1:7" x14ac:dyDescent="0.35">
      <c r="A3069" t="s">
        <v>8489</v>
      </c>
      <c r="B3069" s="1">
        <v>41451</v>
      </c>
      <c r="C3069">
        <v>1436.2249999999999</v>
      </c>
      <c r="D3069" s="2" t="s">
        <v>414</v>
      </c>
      <c r="E3069" t="str">
        <f>IFERROR(VLOOKUP(D3069,PRAWY!A:C,2,0),"BRAK")</f>
        <v>Joanna Lipik</v>
      </c>
      <c r="F3069" t="str">
        <f>IFERROR(VLOOKUP(D3069,PRAWY!A:C,3,0),"BRAK")</f>
        <v>świętokrzyskie</v>
      </c>
      <c r="G3069" t="str">
        <f>_xlfn.XLOOKUP(D3069,PRAWY!A:A,PRAWY!B:B,"BRAK")</f>
        <v>Joanna Lipik</v>
      </c>
    </row>
    <row r="3070" spans="1:7" x14ac:dyDescent="0.35">
      <c r="A3070" t="s">
        <v>8490</v>
      </c>
      <c r="B3070" s="1">
        <v>41954</v>
      </c>
      <c r="C3070">
        <v>1167.5999999999999</v>
      </c>
      <c r="D3070" s="2" t="s">
        <v>2708</v>
      </c>
      <c r="E3070" t="str">
        <f>IFERROR(VLOOKUP(D3070,PRAWY!A:C,2,0),"BRAK")</f>
        <v>Krzysztof Wróblewski</v>
      </c>
      <c r="F3070" t="str">
        <f>IFERROR(VLOOKUP(D3070,PRAWY!A:C,3,0),"BRAK")</f>
        <v>podkarpackie</v>
      </c>
      <c r="G3070" t="str">
        <f>_xlfn.XLOOKUP(D3070,PRAWY!A:A,PRAWY!B:B,"BRAK")</f>
        <v>Krzysztof Wróblewski</v>
      </c>
    </row>
    <row r="3071" spans="1:7" x14ac:dyDescent="0.35">
      <c r="A3071" t="s">
        <v>8491</v>
      </c>
      <c r="B3071" s="1">
        <v>41649</v>
      </c>
      <c r="C3071">
        <v>4830.1750000000002</v>
      </c>
      <c r="D3071" s="2" t="s">
        <v>2694</v>
      </c>
      <c r="E3071" t="str">
        <f>IFERROR(VLOOKUP(D3071,PRAWY!A:C,2,0),"BRAK")</f>
        <v>Czesław Piszczek</v>
      </c>
      <c r="F3071" t="str">
        <f>IFERROR(VLOOKUP(D3071,PRAWY!A:C,3,0),"BRAK")</f>
        <v>dolnośląskie</v>
      </c>
      <c r="G3071" t="str">
        <f>_xlfn.XLOOKUP(D3071,PRAWY!A:A,PRAWY!B:B,"BRAK")</f>
        <v>Czesław Piszczek</v>
      </c>
    </row>
    <row r="3072" spans="1:7" x14ac:dyDescent="0.35">
      <c r="A3072" t="s">
        <v>8492</v>
      </c>
      <c r="B3072" s="1">
        <v>41643</v>
      </c>
      <c r="C3072">
        <v>3252.9349999999999</v>
      </c>
      <c r="D3072" s="2" t="s">
        <v>3426</v>
      </c>
      <c r="E3072" t="str">
        <f>IFERROR(VLOOKUP(D3072,PRAWY!A:C,2,0),"BRAK")</f>
        <v>Bożena Żwirko</v>
      </c>
      <c r="F3072" t="str">
        <f>IFERROR(VLOOKUP(D3072,PRAWY!A:C,3,0),"BRAK")</f>
        <v>wielkopolskie</v>
      </c>
      <c r="G3072" t="str">
        <f>_xlfn.XLOOKUP(D3072,PRAWY!A:A,PRAWY!B:B,"BRAK")</f>
        <v>Bożena Żwirko</v>
      </c>
    </row>
    <row r="3073" spans="1:7" x14ac:dyDescent="0.35">
      <c r="A3073" t="s">
        <v>8493</v>
      </c>
      <c r="B3073" s="1">
        <v>41482</v>
      </c>
      <c r="C3073">
        <v>323.22500000000002</v>
      </c>
      <c r="D3073" s="2" t="s">
        <v>3428</v>
      </c>
      <c r="E3073" t="str">
        <f>IFERROR(VLOOKUP(D3073,PRAWY!A:C,2,0),"BRAK")</f>
        <v>Tomasz Bieńkowski</v>
      </c>
      <c r="F3073" t="str">
        <f>IFERROR(VLOOKUP(D3073,PRAWY!A:C,3,0),"BRAK")</f>
        <v>mazowieckie</v>
      </c>
      <c r="G3073" t="str">
        <f>_xlfn.XLOOKUP(D3073,PRAWY!A:A,PRAWY!B:B,"BRAK")</f>
        <v>Tomasz Bieńkowski</v>
      </c>
    </row>
    <row r="3074" spans="1:7" x14ac:dyDescent="0.35">
      <c r="A3074" t="s">
        <v>8494</v>
      </c>
      <c r="B3074" s="1">
        <v>41478</v>
      </c>
      <c r="C3074">
        <v>4283.1949999999997</v>
      </c>
      <c r="D3074" s="2" t="s">
        <v>3430</v>
      </c>
      <c r="E3074" t="str">
        <f>IFERROR(VLOOKUP(D3074,PRAWY!A:C,2,0),"BRAK")</f>
        <v>Renata Szczęsna</v>
      </c>
      <c r="F3074" t="str">
        <f>IFERROR(VLOOKUP(D3074,PRAWY!A:C,3,0),"BRAK")</f>
        <v>warmińsko-mazurskie</v>
      </c>
      <c r="G3074" t="str">
        <f>_xlfn.XLOOKUP(D3074,PRAWY!A:A,PRAWY!B:B,"BRAK")</f>
        <v>Renata Szczęsna</v>
      </c>
    </row>
    <row r="3075" spans="1:7" x14ac:dyDescent="0.35">
      <c r="A3075" t="s">
        <v>8495</v>
      </c>
      <c r="B3075" s="1">
        <v>41719</v>
      </c>
      <c r="C3075">
        <v>919.66</v>
      </c>
      <c r="D3075" s="2" t="s">
        <v>2716</v>
      </c>
      <c r="E3075" t="str">
        <f>IFERROR(VLOOKUP(D3075,PRAWY!A:C,2,0),"BRAK")</f>
        <v>Paweł Strzelecki</v>
      </c>
      <c r="F3075" t="str">
        <f>IFERROR(VLOOKUP(D3075,PRAWY!A:C,3,0),"BRAK")</f>
        <v>mazowieckie</v>
      </c>
      <c r="G3075" t="str">
        <f>_xlfn.XLOOKUP(D3075,PRAWY!A:A,PRAWY!B:B,"BRAK")</f>
        <v>Paweł Strzelecki</v>
      </c>
    </row>
    <row r="3076" spans="1:7" x14ac:dyDescent="0.35">
      <c r="A3076" t="s">
        <v>8496</v>
      </c>
      <c r="B3076" s="1">
        <v>41065</v>
      </c>
      <c r="C3076">
        <v>60.9</v>
      </c>
      <c r="D3076" s="2" t="s">
        <v>322</v>
      </c>
      <c r="E3076" t="str">
        <f>IFERROR(VLOOKUP(D3076,PRAWY!A:C,2,0),"BRAK")</f>
        <v>Anna Banaśkiewicz</v>
      </c>
      <c r="F3076" t="str">
        <f>IFERROR(VLOOKUP(D3076,PRAWY!A:C,3,0),"BRAK")</f>
        <v>podkarpackie</v>
      </c>
      <c r="G3076" t="str">
        <f>_xlfn.XLOOKUP(D3076,PRAWY!A:A,PRAWY!B:B,"BRAK")</f>
        <v>Anna Banaśkiewicz</v>
      </c>
    </row>
    <row r="3077" spans="1:7" x14ac:dyDescent="0.35">
      <c r="A3077" t="s">
        <v>8497</v>
      </c>
      <c r="B3077" s="1">
        <v>41149</v>
      </c>
      <c r="C3077">
        <v>284.2</v>
      </c>
      <c r="D3077" s="2" t="s">
        <v>592</v>
      </c>
      <c r="E3077" t="str">
        <f>IFERROR(VLOOKUP(D3077,PRAWY!A:C,2,0),"BRAK")</f>
        <v>Władysława Stefanowicz</v>
      </c>
      <c r="F3077" t="str">
        <f>IFERROR(VLOOKUP(D3077,PRAWY!A:C,3,0),"BRAK")</f>
        <v>mazowieckie</v>
      </c>
      <c r="G3077" t="str">
        <f>_xlfn.XLOOKUP(D3077,PRAWY!A:A,PRAWY!B:B,"BRAK")</f>
        <v>Władysława Stefanowicz</v>
      </c>
    </row>
    <row r="3078" spans="1:7" x14ac:dyDescent="0.35">
      <c r="A3078" t="s">
        <v>8498</v>
      </c>
      <c r="B3078" s="1">
        <v>41466</v>
      </c>
      <c r="C3078">
        <v>503.96499999999997</v>
      </c>
      <c r="D3078" s="2" t="s">
        <v>3130</v>
      </c>
      <c r="E3078" t="str">
        <f>IFERROR(VLOOKUP(D3078,PRAWY!A:C,2,0),"BRAK")</f>
        <v>Bożena Dorywalska</v>
      </c>
      <c r="F3078" t="str">
        <f>IFERROR(VLOOKUP(D3078,PRAWY!A:C,3,0),"BRAK")</f>
        <v>małopolskie</v>
      </c>
      <c r="G3078" t="str">
        <f>_xlfn.XLOOKUP(D3078,PRAWY!A:A,PRAWY!B:B,"BRAK")</f>
        <v>Bożena Dorywalska</v>
      </c>
    </row>
    <row r="3079" spans="1:7" x14ac:dyDescent="0.35">
      <c r="A3079" t="s">
        <v>8499</v>
      </c>
      <c r="B3079" s="1">
        <v>40803</v>
      </c>
      <c r="C3079">
        <v>182.73500000000001</v>
      </c>
      <c r="D3079" s="2" t="s">
        <v>3122</v>
      </c>
      <c r="E3079" t="str">
        <f>IFERROR(VLOOKUP(D3079,PRAWY!A:C,2,0),"BRAK")</f>
        <v>Krzysztof Lewandowski</v>
      </c>
      <c r="F3079" t="str">
        <f>IFERROR(VLOOKUP(D3079,PRAWY!A:C,3,0),"BRAK")</f>
        <v>wielkopolskie</v>
      </c>
      <c r="G3079" t="str">
        <f>_xlfn.XLOOKUP(D3079,PRAWY!A:A,PRAWY!B:B,"BRAK")</f>
        <v>Krzysztof Lewandowski</v>
      </c>
    </row>
    <row r="3080" spans="1:7" x14ac:dyDescent="0.35">
      <c r="A3080" t="s">
        <v>8500</v>
      </c>
      <c r="B3080" s="1">
        <v>41497</v>
      </c>
      <c r="C3080">
        <v>1939.63</v>
      </c>
      <c r="D3080" s="2" t="s">
        <v>2456</v>
      </c>
      <c r="E3080" t="str">
        <f>IFERROR(VLOOKUP(D3080,PRAWY!A:C,2,0),"BRAK")</f>
        <v>Sławomir Jamka</v>
      </c>
      <c r="F3080" t="str">
        <f>IFERROR(VLOOKUP(D3080,PRAWY!A:C,3,0),"BRAK")</f>
        <v>kujawsko-pomorskie</v>
      </c>
      <c r="G3080" t="str">
        <f>_xlfn.XLOOKUP(D3080,PRAWY!A:A,PRAWY!B:B,"BRAK")</f>
        <v>Sławomir Jamka</v>
      </c>
    </row>
    <row r="3081" spans="1:7" x14ac:dyDescent="0.35">
      <c r="A3081" t="s">
        <v>8501</v>
      </c>
      <c r="B3081" s="1">
        <v>41506</v>
      </c>
      <c r="C3081">
        <v>120.645</v>
      </c>
      <c r="D3081" s="2" t="s">
        <v>3432</v>
      </c>
      <c r="E3081" t="str">
        <f>IFERROR(VLOOKUP(D3081,PRAWY!A:C,2,0),"BRAK")</f>
        <v>Jadwiga Molenda</v>
      </c>
      <c r="F3081" t="str">
        <f>IFERROR(VLOOKUP(D3081,PRAWY!A:C,3,0),"BRAK")</f>
        <v>małopolskie</v>
      </c>
      <c r="G3081" t="str">
        <f>_xlfn.XLOOKUP(D3081,PRAWY!A:A,PRAWY!B:B,"BRAK")</f>
        <v>Jadwiga Molenda</v>
      </c>
    </row>
    <row r="3082" spans="1:7" x14ac:dyDescent="0.35">
      <c r="A3082" t="s">
        <v>8502</v>
      </c>
      <c r="B3082" s="1">
        <v>41132</v>
      </c>
      <c r="C3082">
        <v>2495.08</v>
      </c>
      <c r="D3082" s="2" t="s">
        <v>3434</v>
      </c>
      <c r="E3082" t="str">
        <f>IFERROR(VLOOKUP(D3082,PRAWY!A:C,2,0),"BRAK")</f>
        <v>Paweł Kulok</v>
      </c>
      <c r="F3082" t="str">
        <f>IFERROR(VLOOKUP(D3082,PRAWY!A:C,3,0),"BRAK")</f>
        <v>śląskie</v>
      </c>
      <c r="G3082" t="str">
        <f>_xlfn.XLOOKUP(D3082,PRAWY!A:A,PRAWY!B:B,"BRAK")</f>
        <v>Paweł Kulok</v>
      </c>
    </row>
    <row r="3083" spans="1:7" x14ac:dyDescent="0.35">
      <c r="A3083" t="s">
        <v>8503</v>
      </c>
      <c r="B3083" s="1">
        <v>41950</v>
      </c>
      <c r="C3083">
        <v>664.26499999999999</v>
      </c>
      <c r="D3083" s="2" t="s">
        <v>2886</v>
      </c>
      <c r="E3083" t="str">
        <f>IFERROR(VLOOKUP(D3083,PRAWY!A:C,2,0),"BRAK")</f>
        <v>Danuta Sroka</v>
      </c>
      <c r="F3083" t="str">
        <f>IFERROR(VLOOKUP(D3083,PRAWY!A:C,3,0),"BRAK")</f>
        <v>zachodniopomorskie</v>
      </c>
      <c r="G3083" t="str">
        <f>_xlfn.XLOOKUP(D3083,PRAWY!A:A,PRAWY!B:B,"BRAK")</f>
        <v>Danuta Sroka</v>
      </c>
    </row>
    <row r="3084" spans="1:7" x14ac:dyDescent="0.35">
      <c r="A3084" t="s">
        <v>8504</v>
      </c>
      <c r="B3084" s="1">
        <v>40977</v>
      </c>
      <c r="C3084">
        <v>2921.2049999999999</v>
      </c>
      <c r="D3084" s="2" t="s">
        <v>3436</v>
      </c>
      <c r="E3084" t="str">
        <f>IFERROR(VLOOKUP(D3084,PRAWY!A:C,2,0),"BRAK")</f>
        <v>Wojciech Kaczmarek</v>
      </c>
      <c r="F3084" t="str">
        <f>IFERROR(VLOOKUP(D3084,PRAWY!A:C,3,0),"BRAK")</f>
        <v>lubelskie</v>
      </c>
      <c r="G3084" t="str">
        <f>_xlfn.XLOOKUP(D3084,PRAWY!A:A,PRAWY!B:B,"BRAK")</f>
        <v>Wojciech Kaczmarek</v>
      </c>
    </row>
    <row r="3085" spans="1:7" x14ac:dyDescent="0.35">
      <c r="A3085" t="s">
        <v>8505</v>
      </c>
      <c r="B3085" s="1">
        <v>41898</v>
      </c>
      <c r="C3085">
        <v>167.93</v>
      </c>
      <c r="D3085" s="2" t="s">
        <v>3438</v>
      </c>
      <c r="E3085" t="str">
        <f>IFERROR(VLOOKUP(D3085,PRAWY!A:C,2,0),"BRAK")</f>
        <v>Tadeusz Łukomski</v>
      </c>
      <c r="F3085" t="str">
        <f>IFERROR(VLOOKUP(D3085,PRAWY!A:C,3,0),"BRAK")</f>
        <v>śląskie</v>
      </c>
      <c r="G3085" t="str">
        <f>_xlfn.XLOOKUP(D3085,PRAWY!A:A,PRAWY!B:B,"BRAK")</f>
        <v>Tadeusz Łukomski</v>
      </c>
    </row>
    <row r="3086" spans="1:7" x14ac:dyDescent="0.35">
      <c r="A3086" t="s">
        <v>8506</v>
      </c>
      <c r="B3086" s="1">
        <v>41413</v>
      </c>
      <c r="C3086">
        <v>166.42500000000001</v>
      </c>
      <c r="D3086" s="2" t="s">
        <v>1160</v>
      </c>
      <c r="E3086" t="str">
        <f>IFERROR(VLOOKUP(D3086,PRAWY!A:C,2,0),"BRAK")</f>
        <v>Leszek Doliński</v>
      </c>
      <c r="F3086" t="str">
        <f>IFERROR(VLOOKUP(D3086,PRAWY!A:C,3,0),"BRAK")</f>
        <v>śląskie</v>
      </c>
      <c r="G3086" t="str">
        <f>_xlfn.XLOOKUP(D3086,PRAWY!A:A,PRAWY!B:B,"BRAK")</f>
        <v>Leszek Doliński</v>
      </c>
    </row>
    <row r="3087" spans="1:7" x14ac:dyDescent="0.35">
      <c r="A3087" t="s">
        <v>8507</v>
      </c>
      <c r="B3087" s="1">
        <v>40552</v>
      </c>
      <c r="C3087">
        <v>56.104999999999997</v>
      </c>
      <c r="D3087" s="2" t="s">
        <v>3440</v>
      </c>
      <c r="E3087" t="str">
        <f>IFERROR(VLOOKUP(D3087,PRAWY!A:C,2,0),"BRAK")</f>
        <v>Zdzisław Bodnar</v>
      </c>
      <c r="F3087" t="str">
        <f>IFERROR(VLOOKUP(D3087,PRAWY!A:C,3,0),"BRAK")</f>
        <v>wielkopolskie</v>
      </c>
      <c r="G3087" t="str">
        <f>_xlfn.XLOOKUP(D3087,PRAWY!A:A,PRAWY!B:B,"BRAK")</f>
        <v>Zdzisław Bodnar</v>
      </c>
    </row>
    <row r="3088" spans="1:7" x14ac:dyDescent="0.35">
      <c r="A3088" t="s">
        <v>8508</v>
      </c>
      <c r="B3088" s="1">
        <v>41240</v>
      </c>
      <c r="C3088">
        <v>4056.1849999999999</v>
      </c>
      <c r="D3088" s="2" t="s">
        <v>1956</v>
      </c>
      <c r="E3088" t="str">
        <f>IFERROR(VLOOKUP(D3088,PRAWY!A:C,2,0),"BRAK")</f>
        <v>Grzegorz Soćko</v>
      </c>
      <c r="F3088" t="str">
        <f>IFERROR(VLOOKUP(D3088,PRAWY!A:C,3,0),"BRAK")</f>
        <v>mazowieckie</v>
      </c>
      <c r="G3088" t="str">
        <f>_xlfn.XLOOKUP(D3088,PRAWY!A:A,PRAWY!B:B,"BRAK")</f>
        <v>Grzegorz Soćko</v>
      </c>
    </row>
    <row r="3089" spans="1:7" x14ac:dyDescent="0.35">
      <c r="A3089" t="s">
        <v>8509</v>
      </c>
      <c r="B3089" s="1">
        <v>41891</v>
      </c>
      <c r="C3089">
        <v>151.72499999999999</v>
      </c>
      <c r="D3089" s="2" t="s">
        <v>3182</v>
      </c>
      <c r="E3089" t="str">
        <f>IFERROR(VLOOKUP(D3089,PRAWY!A:C,2,0),"BRAK")</f>
        <v>Dorota Oyedemi</v>
      </c>
      <c r="F3089" t="str">
        <f>IFERROR(VLOOKUP(D3089,PRAWY!A:C,3,0),"BRAK")</f>
        <v>śląskie</v>
      </c>
      <c r="G3089" t="str">
        <f>_xlfn.XLOOKUP(D3089,PRAWY!A:A,PRAWY!B:B,"BRAK")</f>
        <v>Dorota Oyedemi</v>
      </c>
    </row>
    <row r="3090" spans="1:7" x14ac:dyDescent="0.35">
      <c r="A3090" t="s">
        <v>8510</v>
      </c>
      <c r="B3090" s="1">
        <v>41420</v>
      </c>
      <c r="C3090">
        <v>559.72</v>
      </c>
      <c r="D3090" s="2" t="s">
        <v>1534</v>
      </c>
      <c r="E3090" t="str">
        <f>IFERROR(VLOOKUP(D3090,PRAWY!A:C,2,0),"BRAK")</f>
        <v>Michał Wiatr</v>
      </c>
      <c r="F3090" t="str">
        <f>IFERROR(VLOOKUP(D3090,PRAWY!A:C,3,0),"BRAK")</f>
        <v>zachodniopomorskie</v>
      </c>
      <c r="G3090" t="str">
        <f>_xlfn.XLOOKUP(D3090,PRAWY!A:A,PRAWY!B:B,"BRAK")</f>
        <v>Michał Wiatr</v>
      </c>
    </row>
    <row r="3091" spans="1:7" x14ac:dyDescent="0.35">
      <c r="A3091" t="s">
        <v>8511</v>
      </c>
      <c r="B3091" s="1">
        <v>41566</v>
      </c>
      <c r="C3091">
        <v>11345.985000000001</v>
      </c>
      <c r="D3091" s="2" t="s">
        <v>2078</v>
      </c>
      <c r="E3091" t="str">
        <f>IFERROR(VLOOKUP(D3091,PRAWY!A:C,2,0),"BRAK")</f>
        <v>Piotr Laskowski</v>
      </c>
      <c r="F3091" t="str">
        <f>IFERROR(VLOOKUP(D3091,PRAWY!A:C,3,0),"BRAK")</f>
        <v>śląskie</v>
      </c>
      <c r="G3091" t="str">
        <f>_xlfn.XLOOKUP(D3091,PRAWY!A:A,PRAWY!B:B,"BRAK")</f>
        <v>Piotr Laskowski</v>
      </c>
    </row>
    <row r="3092" spans="1:7" x14ac:dyDescent="0.35">
      <c r="A3092" t="s">
        <v>8512</v>
      </c>
      <c r="B3092" s="1">
        <v>40937</v>
      </c>
      <c r="C3092">
        <v>604.66</v>
      </c>
      <c r="D3092" s="2" t="s">
        <v>1170</v>
      </c>
      <c r="E3092" t="str">
        <f>IFERROR(VLOOKUP(D3092,PRAWY!A:C,2,0),"BRAK")</f>
        <v>Mateusz Poręba</v>
      </c>
      <c r="F3092" t="str">
        <f>IFERROR(VLOOKUP(D3092,PRAWY!A:C,3,0),"BRAK")</f>
        <v>lubelskie</v>
      </c>
      <c r="G3092" t="str">
        <f>_xlfn.XLOOKUP(D3092,PRAWY!A:A,PRAWY!B:B,"BRAK")</f>
        <v>Mateusz Poręba</v>
      </c>
    </row>
    <row r="3093" spans="1:7" x14ac:dyDescent="0.35">
      <c r="A3093" t="s">
        <v>8513</v>
      </c>
      <c r="B3093" s="1">
        <v>40559</v>
      </c>
      <c r="C3093">
        <v>227.36</v>
      </c>
      <c r="D3093" s="2" t="s">
        <v>3048</v>
      </c>
      <c r="E3093" t="str">
        <f>IFERROR(VLOOKUP(D3093,PRAWY!A:C,2,0),"BRAK")</f>
        <v>Ewelina Sikorska</v>
      </c>
      <c r="F3093" t="str">
        <f>IFERROR(VLOOKUP(D3093,PRAWY!A:C,3,0),"BRAK")</f>
        <v>warmińsko-mazurskie</v>
      </c>
      <c r="G3093" t="str">
        <f>_xlfn.XLOOKUP(D3093,PRAWY!A:A,PRAWY!B:B,"BRAK")</f>
        <v>Ewelina Sikorska</v>
      </c>
    </row>
    <row r="3094" spans="1:7" x14ac:dyDescent="0.35">
      <c r="A3094" t="s">
        <v>8514</v>
      </c>
      <c r="B3094" s="1">
        <v>41118</v>
      </c>
      <c r="C3094">
        <v>52.5</v>
      </c>
      <c r="D3094" s="2" t="s">
        <v>2040</v>
      </c>
      <c r="E3094" t="str">
        <f>IFERROR(VLOOKUP(D3094,PRAWY!A:C,2,0),"BRAK")</f>
        <v>Wioleta Maśnik</v>
      </c>
      <c r="F3094" t="str">
        <f>IFERROR(VLOOKUP(D3094,PRAWY!A:C,3,0),"BRAK")</f>
        <v>opolskie</v>
      </c>
      <c r="G3094" t="str">
        <f>_xlfn.XLOOKUP(D3094,PRAWY!A:A,PRAWY!B:B,"BRAK")</f>
        <v>Wioleta Maśnik</v>
      </c>
    </row>
    <row r="3095" spans="1:7" x14ac:dyDescent="0.35">
      <c r="A3095" t="s">
        <v>8515</v>
      </c>
      <c r="B3095" s="1">
        <v>41780</v>
      </c>
      <c r="C3095">
        <v>405.79</v>
      </c>
      <c r="D3095" s="2" t="s">
        <v>3442</v>
      </c>
      <c r="E3095" t="str">
        <f>IFERROR(VLOOKUP(D3095,PRAWY!A:C,2,0),"BRAK")</f>
        <v>Jarosław Krasnostawski</v>
      </c>
      <c r="F3095" t="str">
        <f>IFERROR(VLOOKUP(D3095,PRAWY!A:C,3,0),"BRAK")</f>
        <v>warmińsko-mazurskie</v>
      </c>
      <c r="G3095" t="str">
        <f>_xlfn.XLOOKUP(D3095,PRAWY!A:A,PRAWY!B:B,"BRAK")</f>
        <v>Jarosław Krasnostawski</v>
      </c>
    </row>
    <row r="3096" spans="1:7" x14ac:dyDescent="0.35">
      <c r="A3096" t="s">
        <v>8516</v>
      </c>
      <c r="B3096" s="1">
        <v>41486</v>
      </c>
      <c r="C3096">
        <v>742.03499999999997</v>
      </c>
      <c r="D3096" s="2" t="s">
        <v>2346</v>
      </c>
      <c r="E3096" t="str">
        <f>IFERROR(VLOOKUP(D3096,PRAWY!A:C,2,0),"BRAK")</f>
        <v>Danuta Pawelec</v>
      </c>
      <c r="F3096" t="str">
        <f>IFERROR(VLOOKUP(D3096,PRAWY!A:C,3,0),"BRAK")</f>
        <v>mazowieckie</v>
      </c>
      <c r="G3096" t="str">
        <f>_xlfn.XLOOKUP(D3096,PRAWY!A:A,PRAWY!B:B,"BRAK")</f>
        <v>Danuta Pawelec</v>
      </c>
    </row>
    <row r="3097" spans="1:7" x14ac:dyDescent="0.35">
      <c r="A3097" t="s">
        <v>8517</v>
      </c>
      <c r="B3097" s="1">
        <v>41106</v>
      </c>
      <c r="C3097">
        <v>183.47</v>
      </c>
      <c r="D3097" s="2" t="s">
        <v>3242</v>
      </c>
      <c r="E3097" t="str">
        <f>IFERROR(VLOOKUP(D3097,PRAWY!A:C,2,0),"BRAK")</f>
        <v>Mieczysława Brzoza</v>
      </c>
      <c r="F3097" t="str">
        <f>IFERROR(VLOOKUP(D3097,PRAWY!A:C,3,0),"BRAK")</f>
        <v>opolskie</v>
      </c>
      <c r="G3097" t="str">
        <f>_xlfn.XLOOKUP(D3097,PRAWY!A:A,PRAWY!B:B,"BRAK")</f>
        <v>Mieczysława Brzoza</v>
      </c>
    </row>
    <row r="3098" spans="1:7" x14ac:dyDescent="0.35">
      <c r="A3098" t="s">
        <v>8518</v>
      </c>
      <c r="B3098" s="1">
        <v>41457</v>
      </c>
      <c r="C3098">
        <v>2607.4299999999998</v>
      </c>
      <c r="D3098" s="2" t="s">
        <v>2464</v>
      </c>
      <c r="E3098" t="str">
        <f>IFERROR(VLOOKUP(D3098,PRAWY!A:C,2,0),"BRAK")</f>
        <v>Mariusz Karwowski</v>
      </c>
      <c r="F3098" t="str">
        <f>IFERROR(VLOOKUP(D3098,PRAWY!A:C,3,0),"BRAK")</f>
        <v>zachodniopomorskie</v>
      </c>
      <c r="G3098" t="str">
        <f>_xlfn.XLOOKUP(D3098,PRAWY!A:A,PRAWY!B:B,"BRAK")</f>
        <v>Mariusz Karwowski</v>
      </c>
    </row>
    <row r="3099" spans="1:7" x14ac:dyDescent="0.35">
      <c r="A3099" t="s">
        <v>8519</v>
      </c>
      <c r="B3099" s="1">
        <v>41934</v>
      </c>
      <c r="C3099">
        <v>6733.335</v>
      </c>
      <c r="D3099" s="2" t="s">
        <v>3446</v>
      </c>
      <c r="E3099" t="str">
        <f>IFERROR(VLOOKUP(D3099,PRAWY!A:C,2,0),"BRAK")</f>
        <v>Damian Sikorski</v>
      </c>
      <c r="F3099" t="str">
        <f>IFERROR(VLOOKUP(D3099,PRAWY!A:C,3,0),"BRAK")</f>
        <v>śląskie</v>
      </c>
      <c r="G3099" t="str">
        <f>_xlfn.XLOOKUP(D3099,PRAWY!A:A,PRAWY!B:B,"BRAK")</f>
        <v>Damian Sikorski</v>
      </c>
    </row>
    <row r="3100" spans="1:7" x14ac:dyDescent="0.35">
      <c r="A3100" t="s">
        <v>8520</v>
      </c>
      <c r="B3100" s="1">
        <v>41499</v>
      </c>
      <c r="C3100">
        <v>391.755</v>
      </c>
      <c r="D3100" s="2" t="s">
        <v>1906</v>
      </c>
      <c r="E3100" t="str">
        <f>IFERROR(VLOOKUP(D3100,PRAWY!A:C,2,0),"BRAK")</f>
        <v>Krzysztof Ćwiok</v>
      </c>
      <c r="F3100" t="str">
        <f>IFERROR(VLOOKUP(D3100,PRAWY!A:C,3,0),"BRAK")</f>
        <v>małopolskie</v>
      </c>
      <c r="G3100" t="str">
        <f>_xlfn.XLOOKUP(D3100,PRAWY!A:A,PRAWY!B:B,"BRAK")</f>
        <v>Krzysztof Ćwiok</v>
      </c>
    </row>
    <row r="3101" spans="1:7" x14ac:dyDescent="0.35">
      <c r="A3101" t="s">
        <v>8521</v>
      </c>
      <c r="B3101" s="1">
        <v>40895</v>
      </c>
      <c r="C3101">
        <v>2703.96</v>
      </c>
      <c r="D3101" s="2" t="s">
        <v>2716</v>
      </c>
      <c r="E3101" t="str">
        <f>IFERROR(VLOOKUP(D3101,PRAWY!A:C,2,0),"BRAK")</f>
        <v>Paweł Strzelecki</v>
      </c>
      <c r="F3101" t="str">
        <f>IFERROR(VLOOKUP(D3101,PRAWY!A:C,3,0),"BRAK")</f>
        <v>mazowieckie</v>
      </c>
      <c r="G3101" t="str">
        <f>_xlfn.XLOOKUP(D3101,PRAWY!A:A,PRAWY!B:B,"BRAK")</f>
        <v>Paweł Strzelecki</v>
      </c>
    </row>
    <row r="3102" spans="1:7" x14ac:dyDescent="0.35">
      <c r="A3102" t="s">
        <v>8522</v>
      </c>
      <c r="B3102" s="1">
        <v>41158</v>
      </c>
      <c r="C3102">
        <v>4374.79</v>
      </c>
      <c r="D3102" s="2" t="s">
        <v>3082</v>
      </c>
      <c r="E3102" t="str">
        <f>IFERROR(VLOOKUP(D3102,PRAWY!A:C,2,0),"BRAK")</f>
        <v>Irena Kucal</v>
      </c>
      <c r="F3102" t="str">
        <f>IFERROR(VLOOKUP(D3102,PRAWY!A:C,3,0),"BRAK")</f>
        <v>wielkopolskie</v>
      </c>
      <c r="G3102" t="str">
        <f>_xlfn.XLOOKUP(D3102,PRAWY!A:A,PRAWY!B:B,"BRAK")</f>
        <v>Irena Kucal</v>
      </c>
    </row>
    <row r="3103" spans="1:7" x14ac:dyDescent="0.35">
      <c r="A3103" t="s">
        <v>8523</v>
      </c>
      <c r="B3103" s="1">
        <v>40855</v>
      </c>
      <c r="C3103">
        <v>495.565</v>
      </c>
      <c r="D3103" s="2" t="s">
        <v>3450</v>
      </c>
      <c r="E3103" t="str">
        <f>IFERROR(VLOOKUP(D3103,PRAWY!A:C,2,0),"BRAK")</f>
        <v>Maria Dudkowska</v>
      </c>
      <c r="F3103" t="str">
        <f>IFERROR(VLOOKUP(D3103,PRAWY!A:C,3,0),"BRAK")</f>
        <v>kujawsko-pomorskie</v>
      </c>
      <c r="G3103" t="str">
        <f>_xlfn.XLOOKUP(D3103,PRAWY!A:A,PRAWY!B:B,"BRAK")</f>
        <v>Maria Dudkowska</v>
      </c>
    </row>
    <row r="3104" spans="1:7" x14ac:dyDescent="0.35">
      <c r="A3104" t="s">
        <v>8524</v>
      </c>
      <c r="B3104" s="1">
        <v>41951</v>
      </c>
      <c r="C3104">
        <v>8012.8649999999998</v>
      </c>
      <c r="D3104" s="2" t="s">
        <v>3450</v>
      </c>
      <c r="E3104" t="str">
        <f>IFERROR(VLOOKUP(D3104,PRAWY!A:C,2,0),"BRAK")</f>
        <v>Maria Dudkowska</v>
      </c>
      <c r="F3104" t="str">
        <f>IFERROR(VLOOKUP(D3104,PRAWY!A:C,3,0),"BRAK")</f>
        <v>kujawsko-pomorskie</v>
      </c>
      <c r="G3104" t="str">
        <f>_xlfn.XLOOKUP(D3104,PRAWY!A:A,PRAWY!B:B,"BRAK")</f>
        <v>Maria Dudkowska</v>
      </c>
    </row>
    <row r="3105" spans="1:7" x14ac:dyDescent="0.35">
      <c r="A3105" t="s">
        <v>8525</v>
      </c>
      <c r="B3105" s="1">
        <v>41897</v>
      </c>
      <c r="C3105">
        <v>582.85500000000002</v>
      </c>
      <c r="D3105" s="2" t="s">
        <v>2914</v>
      </c>
      <c r="E3105" t="str">
        <f>IFERROR(VLOOKUP(D3105,PRAWY!A:C,2,0),"BRAK")</f>
        <v>Józef Malinowski</v>
      </c>
      <c r="F3105" t="str">
        <f>IFERROR(VLOOKUP(D3105,PRAWY!A:C,3,0),"BRAK")</f>
        <v>podkarpackie</v>
      </c>
      <c r="G3105" t="str">
        <f>_xlfn.XLOOKUP(D3105,PRAWY!A:A,PRAWY!B:B,"BRAK")</f>
        <v>Józef Malinowski</v>
      </c>
    </row>
    <row r="3106" spans="1:7" x14ac:dyDescent="0.35">
      <c r="A3106" t="s">
        <v>8526</v>
      </c>
      <c r="B3106" s="1">
        <v>41401</v>
      </c>
      <c r="C3106">
        <v>973.21</v>
      </c>
      <c r="D3106" s="2" t="s">
        <v>544</v>
      </c>
      <c r="E3106" t="str">
        <f>IFERROR(VLOOKUP(D3106,PRAWY!A:C,2,0),"BRAK")</f>
        <v>Edward Bodnar</v>
      </c>
      <c r="F3106" t="str">
        <f>IFERROR(VLOOKUP(D3106,PRAWY!A:C,3,0),"BRAK")</f>
        <v>pomorskie</v>
      </c>
      <c r="G3106" t="str">
        <f>_xlfn.XLOOKUP(D3106,PRAWY!A:A,PRAWY!B:B,"BRAK")</f>
        <v>Edward Bodnar</v>
      </c>
    </row>
    <row r="3107" spans="1:7" x14ac:dyDescent="0.35">
      <c r="A3107" t="s">
        <v>8527</v>
      </c>
      <c r="B3107" s="1">
        <v>40723</v>
      </c>
      <c r="C3107">
        <v>381.46499999999997</v>
      </c>
      <c r="D3107" s="2" t="s">
        <v>3454</v>
      </c>
      <c r="E3107" t="str">
        <f>IFERROR(VLOOKUP(D3107,PRAWY!A:C,2,0),"BRAK")</f>
        <v>Bogusława Lipik</v>
      </c>
      <c r="F3107" t="str">
        <f>IFERROR(VLOOKUP(D3107,PRAWY!A:C,3,0),"BRAK")</f>
        <v>łódzkie</v>
      </c>
      <c r="G3107" t="str">
        <f>_xlfn.XLOOKUP(D3107,PRAWY!A:A,PRAWY!B:B,"BRAK")</f>
        <v>Bogusława Lipik</v>
      </c>
    </row>
    <row r="3108" spans="1:7" x14ac:dyDescent="0.35">
      <c r="A3108" t="s">
        <v>8528</v>
      </c>
      <c r="B3108" s="1">
        <v>41626</v>
      </c>
      <c r="C3108">
        <v>243.18</v>
      </c>
      <c r="D3108" s="2" t="s">
        <v>2906</v>
      </c>
      <c r="E3108" t="str">
        <f>IFERROR(VLOOKUP(D3108,PRAWY!A:C,2,0),"BRAK")</f>
        <v>Kamila Chmielecka</v>
      </c>
      <c r="F3108" t="str">
        <f>IFERROR(VLOOKUP(D3108,PRAWY!A:C,3,0),"BRAK")</f>
        <v>lubuskie</v>
      </c>
      <c r="G3108" t="str">
        <f>_xlfn.XLOOKUP(D3108,PRAWY!A:A,PRAWY!B:B,"BRAK")</f>
        <v>Kamila Chmielecka</v>
      </c>
    </row>
    <row r="3109" spans="1:7" x14ac:dyDescent="0.35">
      <c r="A3109" t="s">
        <v>8529</v>
      </c>
      <c r="B3109" s="1">
        <v>41777</v>
      </c>
      <c r="C3109">
        <v>366.41500000000002</v>
      </c>
      <c r="D3109" s="2" t="s">
        <v>592</v>
      </c>
      <c r="E3109" t="str">
        <f>IFERROR(VLOOKUP(D3109,PRAWY!A:C,2,0),"BRAK")</f>
        <v>Władysława Stefanowicz</v>
      </c>
      <c r="F3109" t="str">
        <f>IFERROR(VLOOKUP(D3109,PRAWY!A:C,3,0),"BRAK")</f>
        <v>mazowieckie</v>
      </c>
      <c r="G3109" t="str">
        <f>_xlfn.XLOOKUP(D3109,PRAWY!A:A,PRAWY!B:B,"BRAK")</f>
        <v>Władysława Stefanowicz</v>
      </c>
    </row>
    <row r="3110" spans="1:7" x14ac:dyDescent="0.35">
      <c r="A3110" t="s">
        <v>8530</v>
      </c>
      <c r="B3110" s="1">
        <v>40845</v>
      </c>
      <c r="C3110">
        <v>328.37</v>
      </c>
      <c r="D3110" s="2" t="s">
        <v>3200</v>
      </c>
      <c r="E3110" t="str">
        <f>IFERROR(VLOOKUP(D3110,PRAWY!A:C,2,0),"BRAK")</f>
        <v>Józef Januszewski</v>
      </c>
      <c r="F3110" t="str">
        <f>IFERROR(VLOOKUP(D3110,PRAWY!A:C,3,0),"BRAK")</f>
        <v>podlaskie</v>
      </c>
      <c r="G3110" t="str">
        <f>_xlfn.XLOOKUP(D3110,PRAWY!A:A,PRAWY!B:B,"BRAK")</f>
        <v>Józef Januszewski</v>
      </c>
    </row>
    <row r="3111" spans="1:7" x14ac:dyDescent="0.35">
      <c r="A3111" t="s">
        <v>8531</v>
      </c>
      <c r="B3111" s="1">
        <v>41482</v>
      </c>
      <c r="C3111">
        <v>1285.4449999999999</v>
      </c>
      <c r="D3111" s="2" t="s">
        <v>2914</v>
      </c>
      <c r="E3111" t="str">
        <f>IFERROR(VLOOKUP(D3111,PRAWY!A:C,2,0),"BRAK")</f>
        <v>Józef Malinowski</v>
      </c>
      <c r="F3111" t="str">
        <f>IFERROR(VLOOKUP(D3111,PRAWY!A:C,3,0),"BRAK")</f>
        <v>podkarpackie</v>
      </c>
      <c r="G3111" t="str">
        <f>_xlfn.XLOOKUP(D3111,PRAWY!A:A,PRAWY!B:B,"BRAK")</f>
        <v>Józef Malinowski</v>
      </c>
    </row>
    <row r="3112" spans="1:7" x14ac:dyDescent="0.35">
      <c r="A3112" t="s">
        <v>8532</v>
      </c>
      <c r="B3112" s="1">
        <v>41450</v>
      </c>
      <c r="C3112">
        <v>2028.425</v>
      </c>
      <c r="D3112" s="2" t="s">
        <v>3458</v>
      </c>
      <c r="E3112" t="str">
        <f>IFERROR(VLOOKUP(D3112,PRAWY!A:C,2,0),"BRAK")</f>
        <v>Artur Litwin</v>
      </c>
      <c r="F3112" t="str">
        <f>IFERROR(VLOOKUP(D3112,PRAWY!A:C,3,0),"BRAK")</f>
        <v>mazowieckie</v>
      </c>
      <c r="G3112" t="str">
        <f>_xlfn.XLOOKUP(D3112,PRAWY!A:A,PRAWY!B:B,"BRAK")</f>
        <v>Artur Litwin</v>
      </c>
    </row>
    <row r="3113" spans="1:7" x14ac:dyDescent="0.35">
      <c r="A3113" t="s">
        <v>8533</v>
      </c>
      <c r="B3113" s="1">
        <v>40620</v>
      </c>
      <c r="C3113">
        <v>2243.8850000000002</v>
      </c>
      <c r="D3113" s="2" t="s">
        <v>1604</v>
      </c>
      <c r="E3113" t="str">
        <f>IFERROR(VLOOKUP(D3113,PRAWY!A:C,2,0),"BRAK")</f>
        <v>Grzegorz Grygiel</v>
      </c>
      <c r="F3113" t="str">
        <f>IFERROR(VLOOKUP(D3113,PRAWY!A:C,3,0),"BRAK")</f>
        <v>kujawsko-pomorskie</v>
      </c>
      <c r="G3113" t="str">
        <f>_xlfn.XLOOKUP(D3113,PRAWY!A:A,PRAWY!B:B,"BRAK")</f>
        <v>Grzegorz Grygiel</v>
      </c>
    </row>
    <row r="3114" spans="1:7" x14ac:dyDescent="0.35">
      <c r="A3114" t="s">
        <v>8534</v>
      </c>
      <c r="B3114" s="1">
        <v>41716</v>
      </c>
      <c r="C3114">
        <v>53.55</v>
      </c>
      <c r="D3114" s="2" t="s">
        <v>1604</v>
      </c>
      <c r="E3114" t="str">
        <f>IFERROR(VLOOKUP(D3114,PRAWY!A:C,2,0),"BRAK")</f>
        <v>Grzegorz Grygiel</v>
      </c>
      <c r="F3114" t="str">
        <f>IFERROR(VLOOKUP(D3114,PRAWY!A:C,3,0),"BRAK")</f>
        <v>kujawsko-pomorskie</v>
      </c>
      <c r="G3114" t="str">
        <f>_xlfn.XLOOKUP(D3114,PRAWY!A:A,PRAWY!B:B,"BRAK")</f>
        <v>Grzegorz Grygiel</v>
      </c>
    </row>
    <row r="3115" spans="1:7" x14ac:dyDescent="0.35">
      <c r="A3115" t="s">
        <v>8535</v>
      </c>
      <c r="B3115" s="1">
        <v>41406</v>
      </c>
      <c r="C3115">
        <v>566.37</v>
      </c>
      <c r="D3115" s="2" t="s">
        <v>3276</v>
      </c>
      <c r="E3115" t="str">
        <f>IFERROR(VLOOKUP(D3115,PRAWY!A:C,2,0),"BRAK")</f>
        <v>Jacek Kalinowski</v>
      </c>
      <c r="F3115" t="str">
        <f>IFERROR(VLOOKUP(D3115,PRAWY!A:C,3,0),"BRAK")</f>
        <v>zachodniopomorskie</v>
      </c>
      <c r="G3115" t="str">
        <f>_xlfn.XLOOKUP(D3115,PRAWY!A:A,PRAWY!B:B,"BRAK")</f>
        <v>Jacek Kalinowski</v>
      </c>
    </row>
    <row r="3116" spans="1:7" x14ac:dyDescent="0.35">
      <c r="A3116" t="s">
        <v>8536</v>
      </c>
      <c r="B3116" s="1">
        <v>41895</v>
      </c>
      <c r="C3116">
        <v>301.14</v>
      </c>
      <c r="D3116" s="2" t="s">
        <v>3356</v>
      </c>
      <c r="E3116" t="str">
        <f>IFERROR(VLOOKUP(D3116,PRAWY!A:C,2,0),"BRAK")</f>
        <v>Henryk Krzywicki</v>
      </c>
      <c r="F3116" t="str">
        <f>IFERROR(VLOOKUP(D3116,PRAWY!A:C,3,0),"BRAK")</f>
        <v>dolnośląskie</v>
      </c>
      <c r="G3116" t="str">
        <f>_xlfn.XLOOKUP(D3116,PRAWY!A:A,PRAWY!B:B,"BRAK")</f>
        <v>Henryk Krzywicki</v>
      </c>
    </row>
    <row r="3117" spans="1:7" x14ac:dyDescent="0.35">
      <c r="A3117" t="s">
        <v>8537</v>
      </c>
      <c r="B3117" s="1">
        <v>41575</v>
      </c>
      <c r="C3117">
        <v>865.97</v>
      </c>
      <c r="D3117" s="2" t="s">
        <v>3180</v>
      </c>
      <c r="E3117" t="str">
        <f>IFERROR(VLOOKUP(D3117,PRAWY!A:C,2,0),"BRAK")</f>
        <v>Sławomir Szewczyk</v>
      </c>
      <c r="F3117" t="str">
        <f>IFERROR(VLOOKUP(D3117,PRAWY!A:C,3,0),"BRAK")</f>
        <v>lubelskie</v>
      </c>
      <c r="G3117" t="str">
        <f>_xlfn.XLOOKUP(D3117,PRAWY!A:A,PRAWY!B:B,"BRAK")</f>
        <v>Sławomir Szewczyk</v>
      </c>
    </row>
    <row r="3118" spans="1:7" x14ac:dyDescent="0.35">
      <c r="A3118" t="s">
        <v>8538</v>
      </c>
      <c r="B3118" s="1">
        <v>41840</v>
      </c>
      <c r="C3118">
        <v>1471.0150000000001</v>
      </c>
      <c r="D3118" s="2" t="s">
        <v>2964</v>
      </c>
      <c r="E3118" t="str">
        <f>IFERROR(VLOOKUP(D3118,PRAWY!A:C,2,0),"BRAK")</f>
        <v>Aldona Prusinowska</v>
      </c>
      <c r="F3118" t="str">
        <f>IFERROR(VLOOKUP(D3118,PRAWY!A:C,3,0),"BRAK")</f>
        <v>kujawsko-pomorskie</v>
      </c>
      <c r="G3118" t="str">
        <f>_xlfn.XLOOKUP(D3118,PRAWY!A:A,PRAWY!B:B,"BRAK")</f>
        <v>Aldona Prusinowska</v>
      </c>
    </row>
    <row r="3119" spans="1:7" x14ac:dyDescent="0.35">
      <c r="A3119" t="s">
        <v>8539</v>
      </c>
      <c r="B3119" s="1">
        <v>41310</v>
      </c>
      <c r="C3119">
        <v>16384.794999999998</v>
      </c>
      <c r="D3119" s="2" t="s">
        <v>3460</v>
      </c>
      <c r="E3119" t="str">
        <f>IFERROR(VLOOKUP(D3119,PRAWY!A:C,2,0),"BRAK")</f>
        <v>Dorota Banach</v>
      </c>
      <c r="F3119" t="str">
        <f>IFERROR(VLOOKUP(D3119,PRAWY!A:C,3,0),"BRAK")</f>
        <v>śląskie</v>
      </c>
      <c r="G3119" t="str">
        <f>_xlfn.XLOOKUP(D3119,PRAWY!A:A,PRAWY!B:B,"BRAK")</f>
        <v>Dorota Banach</v>
      </c>
    </row>
    <row r="3120" spans="1:7" x14ac:dyDescent="0.35">
      <c r="A3120" t="s">
        <v>8540</v>
      </c>
      <c r="B3120" s="1">
        <v>41552</v>
      </c>
      <c r="C3120">
        <v>593.07500000000005</v>
      </c>
      <c r="D3120" s="2" t="s">
        <v>2466</v>
      </c>
      <c r="E3120" t="str">
        <f>IFERROR(VLOOKUP(D3120,PRAWY!A:C,2,0),"BRAK")</f>
        <v>Jerzy Królikowski</v>
      </c>
      <c r="F3120" t="str">
        <f>IFERROR(VLOOKUP(D3120,PRAWY!A:C,3,0),"BRAK")</f>
        <v>lubelskie</v>
      </c>
      <c r="G3120" t="str">
        <f>_xlfn.XLOOKUP(D3120,PRAWY!A:A,PRAWY!B:B,"BRAK")</f>
        <v>Jerzy Królikowski</v>
      </c>
    </row>
    <row r="3121" spans="1:7" x14ac:dyDescent="0.35">
      <c r="A3121" t="s">
        <v>8541</v>
      </c>
      <c r="B3121" s="1">
        <v>40590</v>
      </c>
      <c r="C3121">
        <v>265.33499999999998</v>
      </c>
      <c r="D3121" s="2" t="s">
        <v>3462</v>
      </c>
      <c r="E3121" t="str">
        <f>IFERROR(VLOOKUP(D3121,PRAWY!A:C,2,0),"BRAK")</f>
        <v>Bogusław Podraska</v>
      </c>
      <c r="F3121" t="str">
        <f>IFERROR(VLOOKUP(D3121,PRAWY!A:C,3,0),"BRAK")</f>
        <v>pomorskie</v>
      </c>
      <c r="G3121" t="str">
        <f>_xlfn.XLOOKUP(D3121,PRAWY!A:A,PRAWY!B:B,"BRAK")</f>
        <v>Bogusław Podraska</v>
      </c>
    </row>
    <row r="3122" spans="1:7" x14ac:dyDescent="0.35">
      <c r="A3122" t="s">
        <v>8542</v>
      </c>
      <c r="B3122" s="1">
        <v>40711</v>
      </c>
      <c r="C3122">
        <v>460.91500000000002</v>
      </c>
      <c r="D3122" s="2" t="s">
        <v>1186</v>
      </c>
      <c r="E3122" t="str">
        <f>IFERROR(VLOOKUP(D3122,PRAWY!A:C,2,0),"BRAK")</f>
        <v>Bartosz Janecki</v>
      </c>
      <c r="F3122" t="str">
        <f>IFERROR(VLOOKUP(D3122,PRAWY!A:C,3,0),"BRAK")</f>
        <v>małopolskie</v>
      </c>
      <c r="G3122" t="str">
        <f>_xlfn.XLOOKUP(D3122,PRAWY!A:A,PRAWY!B:B,"BRAK")</f>
        <v>Bartosz Janecki</v>
      </c>
    </row>
    <row r="3123" spans="1:7" x14ac:dyDescent="0.35">
      <c r="A3123" t="s">
        <v>8543</v>
      </c>
      <c r="B3123" s="1">
        <v>41610</v>
      </c>
      <c r="C3123">
        <v>819.52499999999998</v>
      </c>
      <c r="D3123" s="2" t="s">
        <v>2262</v>
      </c>
      <c r="E3123" t="str">
        <f>IFERROR(VLOOKUP(D3123,PRAWY!A:C,2,0),"BRAK")</f>
        <v>Irena Banaśkiewicz</v>
      </c>
      <c r="F3123" t="str">
        <f>IFERROR(VLOOKUP(D3123,PRAWY!A:C,3,0),"BRAK")</f>
        <v>łódzkie</v>
      </c>
      <c r="G3123" t="str">
        <f>_xlfn.XLOOKUP(D3123,PRAWY!A:A,PRAWY!B:B,"BRAK")</f>
        <v>Irena Banaśkiewicz</v>
      </c>
    </row>
    <row r="3124" spans="1:7" x14ac:dyDescent="0.35">
      <c r="A3124" t="s">
        <v>8544</v>
      </c>
      <c r="B3124" s="1">
        <v>41710</v>
      </c>
      <c r="C3124">
        <v>2589.65</v>
      </c>
      <c r="D3124" s="2" t="s">
        <v>3464</v>
      </c>
      <c r="E3124" t="str">
        <f>IFERROR(VLOOKUP(D3124,PRAWY!A:C,2,0),"BRAK")</f>
        <v>Artur Kopciuch</v>
      </c>
      <c r="F3124" t="str">
        <f>IFERROR(VLOOKUP(D3124,PRAWY!A:C,3,0),"BRAK")</f>
        <v>kujawsko-pomorskie</v>
      </c>
      <c r="G3124" t="str">
        <f>_xlfn.XLOOKUP(D3124,PRAWY!A:A,PRAWY!B:B,"BRAK")</f>
        <v>Artur Kopciuch</v>
      </c>
    </row>
    <row r="3125" spans="1:7" x14ac:dyDescent="0.35">
      <c r="A3125" t="s">
        <v>8545</v>
      </c>
      <c r="B3125" s="1">
        <v>41597</v>
      </c>
      <c r="C3125">
        <v>3368.75</v>
      </c>
      <c r="D3125" s="2" t="s">
        <v>1532</v>
      </c>
      <c r="E3125" t="str">
        <f>IFERROR(VLOOKUP(D3125,PRAWY!A:C,2,0),"BRAK")</f>
        <v>Krzysztof Sadowski</v>
      </c>
      <c r="F3125" t="str">
        <f>IFERROR(VLOOKUP(D3125,PRAWY!A:C,3,0),"BRAK")</f>
        <v>łódzkie</v>
      </c>
      <c r="G3125" t="str">
        <f>_xlfn.XLOOKUP(D3125,PRAWY!A:A,PRAWY!B:B,"BRAK")</f>
        <v>Krzysztof Sadowski</v>
      </c>
    </row>
    <row r="3126" spans="1:7" x14ac:dyDescent="0.35">
      <c r="A3126" t="s">
        <v>8546</v>
      </c>
      <c r="B3126" s="1">
        <v>40741</v>
      </c>
      <c r="C3126">
        <v>91.034999999999997</v>
      </c>
      <c r="D3126" s="2" t="s">
        <v>2688</v>
      </c>
      <c r="E3126" t="str">
        <f>IFERROR(VLOOKUP(D3126,PRAWY!A:C,2,0),"BRAK")</f>
        <v>Janusz Bagiński</v>
      </c>
      <c r="F3126" t="str">
        <f>IFERROR(VLOOKUP(D3126,PRAWY!A:C,3,0),"BRAK")</f>
        <v>lubelskie</v>
      </c>
      <c r="G3126" t="str">
        <f>_xlfn.XLOOKUP(D3126,PRAWY!A:A,PRAWY!B:B,"BRAK")</f>
        <v>Janusz Bagiński</v>
      </c>
    </row>
    <row r="3127" spans="1:7" x14ac:dyDescent="0.35">
      <c r="A3127" t="s">
        <v>8547</v>
      </c>
      <c r="B3127" s="1">
        <v>41764</v>
      </c>
      <c r="C3127">
        <v>562.34500000000003</v>
      </c>
      <c r="D3127" s="2" t="s">
        <v>3468</v>
      </c>
      <c r="E3127" t="str">
        <f>IFERROR(VLOOKUP(D3127,PRAWY!A:C,2,0),"BRAK")</f>
        <v>Michalina Sokołowska</v>
      </c>
      <c r="F3127" t="str">
        <f>IFERROR(VLOOKUP(D3127,PRAWY!A:C,3,0),"BRAK")</f>
        <v>pomorskie</v>
      </c>
      <c r="G3127" t="str">
        <f>_xlfn.XLOOKUP(D3127,PRAWY!A:A,PRAWY!B:B,"BRAK")</f>
        <v>Michalina Sokołowska</v>
      </c>
    </row>
    <row r="3128" spans="1:7" x14ac:dyDescent="0.35">
      <c r="A3128" t="s">
        <v>8548</v>
      </c>
      <c r="B3128" s="1">
        <v>41782</v>
      </c>
      <c r="C3128">
        <v>1199.4849999999999</v>
      </c>
      <c r="D3128" s="2" t="s">
        <v>3006</v>
      </c>
      <c r="E3128" t="str">
        <f>IFERROR(VLOOKUP(D3128,PRAWY!A:C,2,0),"BRAK")</f>
        <v>Leszek Stachowiak</v>
      </c>
      <c r="F3128" t="str">
        <f>IFERROR(VLOOKUP(D3128,PRAWY!A:C,3,0),"BRAK")</f>
        <v>śląskie</v>
      </c>
      <c r="G3128" t="str">
        <f>_xlfn.XLOOKUP(D3128,PRAWY!A:A,PRAWY!B:B,"BRAK")</f>
        <v>Leszek Stachowiak</v>
      </c>
    </row>
    <row r="3129" spans="1:7" x14ac:dyDescent="0.35">
      <c r="A3129" t="s">
        <v>8549</v>
      </c>
      <c r="B3129" s="1">
        <v>40903</v>
      </c>
      <c r="C3129">
        <v>23368.134999999998</v>
      </c>
      <c r="D3129" s="2" t="s">
        <v>2556</v>
      </c>
      <c r="E3129" t="str">
        <f>IFERROR(VLOOKUP(D3129,PRAWY!A:C,2,0),"BRAK")</f>
        <v>Cezary Franaszczuk</v>
      </c>
      <c r="F3129" t="str">
        <f>IFERROR(VLOOKUP(D3129,PRAWY!A:C,3,0),"BRAK")</f>
        <v>śląskie</v>
      </c>
      <c r="G3129" t="str">
        <f>_xlfn.XLOOKUP(D3129,PRAWY!A:A,PRAWY!B:B,"BRAK")</f>
        <v>Cezary Franaszczuk</v>
      </c>
    </row>
    <row r="3130" spans="1:7" x14ac:dyDescent="0.35">
      <c r="A3130" t="s">
        <v>8550</v>
      </c>
      <c r="B3130" s="1">
        <v>41987</v>
      </c>
      <c r="C3130">
        <v>34.685000000000002</v>
      </c>
      <c r="D3130" s="2" t="s">
        <v>3470</v>
      </c>
      <c r="E3130" t="str">
        <f>IFERROR(VLOOKUP(D3130,PRAWY!A:C,2,0),"BRAK")</f>
        <v>Iwona Sobczak</v>
      </c>
      <c r="F3130" t="str">
        <f>IFERROR(VLOOKUP(D3130,PRAWY!A:C,3,0),"BRAK")</f>
        <v>śląskie</v>
      </c>
      <c r="G3130" t="str">
        <f>_xlfn.XLOOKUP(D3130,PRAWY!A:A,PRAWY!B:B,"BRAK")</f>
        <v>Iwona Sobczak</v>
      </c>
    </row>
    <row r="3131" spans="1:7" x14ac:dyDescent="0.35">
      <c r="A3131" t="s">
        <v>8551</v>
      </c>
      <c r="B3131" s="1">
        <v>41457</v>
      </c>
      <c r="C3131">
        <v>158.34</v>
      </c>
      <c r="D3131" s="2" t="s">
        <v>1830</v>
      </c>
      <c r="E3131" t="str">
        <f>IFERROR(VLOOKUP(D3131,PRAWY!A:C,2,0),"BRAK")</f>
        <v>Bożena Terefenko</v>
      </c>
      <c r="F3131" t="str">
        <f>IFERROR(VLOOKUP(D3131,PRAWY!A:C,3,0),"BRAK")</f>
        <v>mazowieckie</v>
      </c>
      <c r="G3131" t="str">
        <f>_xlfn.XLOOKUP(D3131,PRAWY!A:A,PRAWY!B:B,"BRAK")</f>
        <v>Bożena Terefenko</v>
      </c>
    </row>
    <row r="3132" spans="1:7" x14ac:dyDescent="0.35">
      <c r="A3132" t="s">
        <v>8552</v>
      </c>
      <c r="B3132" s="1">
        <v>42000</v>
      </c>
      <c r="C3132">
        <v>221.58500000000001</v>
      </c>
      <c r="D3132" s="2" t="s">
        <v>2056</v>
      </c>
      <c r="E3132" t="str">
        <f>IFERROR(VLOOKUP(D3132,PRAWY!A:C,2,0),"BRAK")</f>
        <v>Edyta Boruch</v>
      </c>
      <c r="F3132" t="str">
        <f>IFERROR(VLOOKUP(D3132,PRAWY!A:C,3,0),"BRAK")</f>
        <v>łódzkie</v>
      </c>
      <c r="G3132" t="str">
        <f>_xlfn.XLOOKUP(D3132,PRAWY!A:A,PRAWY!B:B,"BRAK")</f>
        <v>Edyta Boruch</v>
      </c>
    </row>
    <row r="3133" spans="1:7" x14ac:dyDescent="0.35">
      <c r="A3133" t="s">
        <v>8553</v>
      </c>
      <c r="B3133" s="1">
        <v>41238</v>
      </c>
      <c r="C3133">
        <v>4618.9849999999997</v>
      </c>
      <c r="D3133" s="2" t="s">
        <v>2550</v>
      </c>
      <c r="E3133" t="str">
        <f>IFERROR(VLOOKUP(D3133,PRAWY!A:C,2,0),"BRAK")</f>
        <v>Olga Roszak</v>
      </c>
      <c r="F3133" t="str">
        <f>IFERROR(VLOOKUP(D3133,PRAWY!A:C,3,0),"BRAK")</f>
        <v>lubuskie</v>
      </c>
      <c r="G3133" t="str">
        <f>_xlfn.XLOOKUP(D3133,PRAWY!A:A,PRAWY!B:B,"BRAK")</f>
        <v>Olga Roszak</v>
      </c>
    </row>
    <row r="3134" spans="1:7" x14ac:dyDescent="0.35">
      <c r="A3134" t="s">
        <v>8554</v>
      </c>
      <c r="B3134" s="1">
        <v>40941</v>
      </c>
      <c r="C3134">
        <v>67.375</v>
      </c>
      <c r="D3134" s="2" t="s">
        <v>1756</v>
      </c>
      <c r="E3134" t="str">
        <f>IFERROR(VLOOKUP(D3134,PRAWY!A:C,2,0),"BRAK")</f>
        <v>Lucyna Pawłowska</v>
      </c>
      <c r="F3134" t="str">
        <f>IFERROR(VLOOKUP(D3134,PRAWY!A:C,3,0),"BRAK")</f>
        <v>kujawsko-pomorskie</v>
      </c>
      <c r="G3134" t="str">
        <f>_xlfn.XLOOKUP(D3134,PRAWY!A:A,PRAWY!B:B,"BRAK")</f>
        <v>Lucyna Pawłowska</v>
      </c>
    </row>
    <row r="3135" spans="1:7" x14ac:dyDescent="0.35">
      <c r="A3135" t="s">
        <v>8555</v>
      </c>
      <c r="B3135" s="1">
        <v>41926</v>
      </c>
      <c r="C3135">
        <v>6355.2650000000003</v>
      </c>
      <c r="D3135" s="2" t="s">
        <v>3126</v>
      </c>
      <c r="E3135" t="str">
        <f>IFERROR(VLOOKUP(D3135,PRAWY!A:C,2,0),"BRAK")</f>
        <v>Piotr Turowski</v>
      </c>
      <c r="F3135" t="str">
        <f>IFERROR(VLOOKUP(D3135,PRAWY!A:C,3,0),"BRAK")</f>
        <v>lubelskie</v>
      </c>
      <c r="G3135" t="str">
        <f>_xlfn.XLOOKUP(D3135,PRAWY!A:A,PRAWY!B:B,"BRAK")</f>
        <v>Piotr Turowski</v>
      </c>
    </row>
    <row r="3136" spans="1:7" x14ac:dyDescent="0.35">
      <c r="A3136" t="s">
        <v>8556</v>
      </c>
      <c r="B3136" s="1">
        <v>41688</v>
      </c>
      <c r="C3136">
        <v>139.33500000000001</v>
      </c>
      <c r="D3136" s="2" t="s">
        <v>3472</v>
      </c>
      <c r="E3136" t="str">
        <f>IFERROR(VLOOKUP(D3136,PRAWY!A:C,2,0),"BRAK")</f>
        <v>Józefa Jasielska</v>
      </c>
      <c r="F3136" t="str">
        <f>IFERROR(VLOOKUP(D3136,PRAWY!A:C,3,0),"BRAK")</f>
        <v>mazowieckie</v>
      </c>
      <c r="G3136" t="str">
        <f>_xlfn.XLOOKUP(D3136,PRAWY!A:A,PRAWY!B:B,"BRAK")</f>
        <v>Józefa Jasielska</v>
      </c>
    </row>
    <row r="3137" spans="1:7" x14ac:dyDescent="0.35">
      <c r="A3137" t="s">
        <v>8557</v>
      </c>
      <c r="B3137" s="1">
        <v>41202</v>
      </c>
      <c r="C3137">
        <v>71.260000000000005</v>
      </c>
      <c r="D3137" s="2" t="s">
        <v>2516</v>
      </c>
      <c r="E3137" t="str">
        <f>IFERROR(VLOOKUP(D3137,PRAWY!A:C,2,0),"BRAK")</f>
        <v>Izabela Krajnik</v>
      </c>
      <c r="F3137" t="str">
        <f>IFERROR(VLOOKUP(D3137,PRAWY!A:C,3,0),"BRAK")</f>
        <v>łódzkie</v>
      </c>
      <c r="G3137" t="str">
        <f>_xlfn.XLOOKUP(D3137,PRAWY!A:A,PRAWY!B:B,"BRAK")</f>
        <v>Izabela Krajnik</v>
      </c>
    </row>
    <row r="3138" spans="1:7" x14ac:dyDescent="0.35">
      <c r="A3138" t="s">
        <v>8558</v>
      </c>
      <c r="B3138" s="1">
        <v>40872</v>
      </c>
      <c r="C3138">
        <v>258.86</v>
      </c>
      <c r="D3138" s="2" t="s">
        <v>3474</v>
      </c>
      <c r="E3138" t="str">
        <f>IFERROR(VLOOKUP(D3138,PRAWY!A:C,2,0),"BRAK")</f>
        <v>Bożena Jarząbek</v>
      </c>
      <c r="F3138" t="str">
        <f>IFERROR(VLOOKUP(D3138,PRAWY!A:C,3,0),"BRAK")</f>
        <v>kujawsko-pomorskie</v>
      </c>
      <c r="G3138" t="str">
        <f>_xlfn.XLOOKUP(D3138,PRAWY!A:A,PRAWY!B:B,"BRAK")</f>
        <v>Bożena Jarząbek</v>
      </c>
    </row>
    <row r="3139" spans="1:7" x14ac:dyDescent="0.35">
      <c r="A3139" t="s">
        <v>8559</v>
      </c>
      <c r="B3139" s="1">
        <v>41587</v>
      </c>
      <c r="C3139">
        <v>706.37</v>
      </c>
      <c r="D3139" s="2" t="s">
        <v>3406</v>
      </c>
      <c r="E3139" t="str">
        <f>IFERROR(VLOOKUP(D3139,PRAWY!A:C,2,0),"BRAK")</f>
        <v>Krzysztof Dzietczyk</v>
      </c>
      <c r="F3139" t="str">
        <f>IFERROR(VLOOKUP(D3139,PRAWY!A:C,3,0),"BRAK")</f>
        <v>lubelskie</v>
      </c>
      <c r="G3139" t="str">
        <f>_xlfn.XLOOKUP(D3139,PRAWY!A:A,PRAWY!B:B,"BRAK")</f>
        <v>Krzysztof Dzietczyk</v>
      </c>
    </row>
    <row r="3140" spans="1:7" x14ac:dyDescent="0.35">
      <c r="A3140" t="s">
        <v>8560</v>
      </c>
      <c r="B3140" s="1">
        <v>40739</v>
      </c>
      <c r="C3140">
        <v>206.32499999999999</v>
      </c>
      <c r="D3140" s="2" t="s">
        <v>3208</v>
      </c>
      <c r="E3140" t="str">
        <f>IFERROR(VLOOKUP(D3140,PRAWY!A:C,2,0),"BRAK")</f>
        <v>Patryk Benka</v>
      </c>
      <c r="F3140" t="str">
        <f>IFERROR(VLOOKUP(D3140,PRAWY!A:C,3,0),"BRAK")</f>
        <v>kujawsko-pomorskie</v>
      </c>
      <c r="G3140" t="str">
        <f>_xlfn.XLOOKUP(D3140,PRAWY!A:A,PRAWY!B:B,"BRAK")</f>
        <v>Patryk Benka</v>
      </c>
    </row>
    <row r="3141" spans="1:7" x14ac:dyDescent="0.35">
      <c r="A3141" t="s">
        <v>8561</v>
      </c>
      <c r="B3141" s="1">
        <v>41217</v>
      </c>
      <c r="C3141">
        <v>628.88</v>
      </c>
      <c r="D3141" s="2" t="s">
        <v>3238</v>
      </c>
      <c r="E3141" t="str">
        <f>IFERROR(VLOOKUP(D3141,PRAWY!A:C,2,0),"BRAK")</f>
        <v>Elżbieta Tęcza</v>
      </c>
      <c r="F3141" t="str">
        <f>IFERROR(VLOOKUP(D3141,PRAWY!A:C,3,0),"BRAK")</f>
        <v>wielkopolskie</v>
      </c>
      <c r="G3141" t="str">
        <f>_xlfn.XLOOKUP(D3141,PRAWY!A:A,PRAWY!B:B,"BRAK")</f>
        <v>Elżbieta Tęcza</v>
      </c>
    </row>
    <row r="3142" spans="1:7" x14ac:dyDescent="0.35">
      <c r="A3142" t="s">
        <v>8562</v>
      </c>
      <c r="B3142" s="1">
        <v>41151</v>
      </c>
      <c r="C3142">
        <v>2133.6</v>
      </c>
      <c r="D3142" s="2" t="s">
        <v>3186</v>
      </c>
      <c r="E3142" t="str">
        <f>IFERROR(VLOOKUP(D3142,PRAWY!A:C,2,0),"BRAK")</f>
        <v>Jolanta Pawlus</v>
      </c>
      <c r="F3142" t="str">
        <f>IFERROR(VLOOKUP(D3142,PRAWY!A:C,3,0),"BRAK")</f>
        <v>wielkopolskie</v>
      </c>
      <c r="G3142" t="str">
        <f>_xlfn.XLOOKUP(D3142,PRAWY!A:A,PRAWY!B:B,"BRAK")</f>
        <v>Jolanta Pawlus</v>
      </c>
    </row>
    <row r="3143" spans="1:7" x14ac:dyDescent="0.35">
      <c r="A3143" t="s">
        <v>8563</v>
      </c>
      <c r="B3143" s="1">
        <v>41870</v>
      </c>
      <c r="C3143">
        <v>3069.08</v>
      </c>
      <c r="D3143" s="2" t="s">
        <v>3478</v>
      </c>
      <c r="E3143" t="str">
        <f>IFERROR(VLOOKUP(D3143,PRAWY!A:C,2,0),"BRAK")</f>
        <v>Jerzy Hamulski</v>
      </c>
      <c r="F3143" t="str">
        <f>IFERROR(VLOOKUP(D3143,PRAWY!A:C,3,0),"BRAK")</f>
        <v>łódzkie</v>
      </c>
      <c r="G3143" t="str">
        <f>_xlfn.XLOOKUP(D3143,PRAWY!A:A,PRAWY!B:B,"BRAK")</f>
        <v>Jerzy Hamulski</v>
      </c>
    </row>
    <row r="3144" spans="1:7" x14ac:dyDescent="0.35">
      <c r="A3144" t="s">
        <v>8564</v>
      </c>
      <c r="B3144" s="1">
        <v>41944</v>
      </c>
      <c r="C3144">
        <v>611.97500000000002</v>
      </c>
      <c r="D3144" s="2" t="s">
        <v>1444</v>
      </c>
      <c r="E3144" t="str">
        <f>IFERROR(VLOOKUP(D3144,PRAWY!A:C,2,0),"BRAK")</f>
        <v>Renata Grosiak</v>
      </c>
      <c r="F3144" t="str">
        <f>IFERROR(VLOOKUP(D3144,PRAWY!A:C,3,0),"BRAK")</f>
        <v>podkarpackie</v>
      </c>
      <c r="G3144" t="str">
        <f>_xlfn.XLOOKUP(D3144,PRAWY!A:A,PRAWY!B:B,"BRAK")</f>
        <v>Renata Grosiak</v>
      </c>
    </row>
    <row r="3145" spans="1:7" x14ac:dyDescent="0.35">
      <c r="A3145" t="s">
        <v>8565</v>
      </c>
      <c r="B3145" s="1">
        <v>41948</v>
      </c>
      <c r="C3145">
        <v>591.95500000000004</v>
      </c>
      <c r="D3145" s="2" t="s">
        <v>3480</v>
      </c>
      <c r="E3145" t="str">
        <f>IFERROR(VLOOKUP(D3145,PRAWY!A:C,2,0),"BRAK")</f>
        <v>Alicja Pajor</v>
      </c>
      <c r="F3145" t="str">
        <f>IFERROR(VLOOKUP(D3145,PRAWY!A:C,3,0),"BRAK")</f>
        <v>podkarpackie</v>
      </c>
      <c r="G3145" t="str">
        <f>_xlfn.XLOOKUP(D3145,PRAWY!A:A,PRAWY!B:B,"BRAK")</f>
        <v>Alicja Pajor</v>
      </c>
    </row>
    <row r="3146" spans="1:7" x14ac:dyDescent="0.35">
      <c r="A3146" t="s">
        <v>8566</v>
      </c>
      <c r="B3146" s="1">
        <v>40852</v>
      </c>
      <c r="C3146">
        <v>178.57</v>
      </c>
      <c r="D3146" s="2" t="s">
        <v>3480</v>
      </c>
      <c r="E3146" t="str">
        <f>IFERROR(VLOOKUP(D3146,PRAWY!A:C,2,0),"BRAK")</f>
        <v>Alicja Pajor</v>
      </c>
      <c r="F3146" t="str">
        <f>IFERROR(VLOOKUP(D3146,PRAWY!A:C,3,0),"BRAK")</f>
        <v>podkarpackie</v>
      </c>
      <c r="G3146" t="str">
        <f>_xlfn.XLOOKUP(D3146,PRAWY!A:A,PRAWY!B:B,"BRAK")</f>
        <v>Alicja Pajor</v>
      </c>
    </row>
    <row r="3147" spans="1:7" x14ac:dyDescent="0.35">
      <c r="A3147" t="s">
        <v>8567</v>
      </c>
      <c r="B3147" s="1">
        <v>41685</v>
      </c>
      <c r="C3147">
        <v>4293.24</v>
      </c>
      <c r="D3147" s="2" t="s">
        <v>3482</v>
      </c>
      <c r="E3147" t="str">
        <f>IFERROR(VLOOKUP(D3147,PRAWY!A:C,2,0),"BRAK")</f>
        <v>Jan Czaban</v>
      </c>
      <c r="F3147" t="str">
        <f>IFERROR(VLOOKUP(D3147,PRAWY!A:C,3,0),"BRAK")</f>
        <v>kujawsko-pomorskie</v>
      </c>
      <c r="G3147" t="str">
        <f>_xlfn.XLOOKUP(D3147,PRAWY!A:A,PRAWY!B:B,"BRAK")</f>
        <v>Jan Czaban</v>
      </c>
    </row>
    <row r="3148" spans="1:7" x14ac:dyDescent="0.35">
      <c r="A3148" t="s">
        <v>8568</v>
      </c>
      <c r="B3148" s="1">
        <v>40550</v>
      </c>
      <c r="C3148">
        <v>579.98500000000001</v>
      </c>
      <c r="D3148" s="2" t="s">
        <v>2466</v>
      </c>
      <c r="E3148" t="str">
        <f>IFERROR(VLOOKUP(D3148,PRAWY!A:C,2,0),"BRAK")</f>
        <v>Jerzy Królikowski</v>
      </c>
      <c r="F3148" t="str">
        <f>IFERROR(VLOOKUP(D3148,PRAWY!A:C,3,0),"BRAK")</f>
        <v>lubelskie</v>
      </c>
      <c r="G3148" t="str">
        <f>_xlfn.XLOOKUP(D3148,PRAWY!A:A,PRAWY!B:B,"BRAK")</f>
        <v>Jerzy Królikowski</v>
      </c>
    </row>
    <row r="3149" spans="1:7" x14ac:dyDescent="0.35">
      <c r="A3149" t="s">
        <v>8569</v>
      </c>
      <c r="B3149" s="1">
        <v>41113</v>
      </c>
      <c r="C3149">
        <v>33.53</v>
      </c>
      <c r="D3149" s="2" t="s">
        <v>3486</v>
      </c>
      <c r="E3149" t="str">
        <f>IFERROR(VLOOKUP(D3149,PRAWY!A:C,2,0),"BRAK")</f>
        <v>Jerzy Landowski</v>
      </c>
      <c r="F3149" t="str">
        <f>IFERROR(VLOOKUP(D3149,PRAWY!A:C,3,0),"BRAK")</f>
        <v>wielkopolskie</v>
      </c>
      <c r="G3149" t="str">
        <f>_xlfn.XLOOKUP(D3149,PRAWY!A:A,PRAWY!B:B,"BRAK")</f>
        <v>Jerzy Landowski</v>
      </c>
    </row>
    <row r="3150" spans="1:7" x14ac:dyDescent="0.35">
      <c r="A3150" t="s">
        <v>8570</v>
      </c>
      <c r="B3150" s="1">
        <v>41944</v>
      </c>
      <c r="C3150">
        <v>3519.67</v>
      </c>
      <c r="D3150" s="2" t="s">
        <v>3488</v>
      </c>
      <c r="E3150" t="str">
        <f>IFERROR(VLOOKUP(D3150,PRAWY!A:C,2,0),"BRAK")</f>
        <v>Stanisław Wilkanowski</v>
      </c>
      <c r="F3150" t="str">
        <f>IFERROR(VLOOKUP(D3150,PRAWY!A:C,3,0),"BRAK")</f>
        <v>pomorskie</v>
      </c>
      <c r="G3150" t="str">
        <f>_xlfn.XLOOKUP(D3150,PRAWY!A:A,PRAWY!B:B,"BRAK")</f>
        <v>Stanisław Wilkanowski</v>
      </c>
    </row>
    <row r="3151" spans="1:7" x14ac:dyDescent="0.35">
      <c r="A3151" t="s">
        <v>8571</v>
      </c>
      <c r="B3151" s="1">
        <v>41213</v>
      </c>
      <c r="C3151">
        <v>1496.9849999999999</v>
      </c>
      <c r="D3151" s="2" t="s">
        <v>3490</v>
      </c>
      <c r="E3151" t="str">
        <f>IFERROR(VLOOKUP(D3151,PRAWY!A:C,2,0),"BRAK")</f>
        <v>Norbert Batory</v>
      </c>
      <c r="F3151" t="str">
        <f>IFERROR(VLOOKUP(D3151,PRAWY!A:C,3,0),"BRAK")</f>
        <v>wielkopolskie</v>
      </c>
      <c r="G3151" t="str">
        <f>_xlfn.XLOOKUP(D3151,PRAWY!A:A,PRAWY!B:B,"BRAK")</f>
        <v>Norbert Batory</v>
      </c>
    </row>
    <row r="3152" spans="1:7" x14ac:dyDescent="0.35">
      <c r="A3152" t="s">
        <v>8572</v>
      </c>
      <c r="B3152" s="1">
        <v>41858</v>
      </c>
      <c r="C3152">
        <v>36374.94</v>
      </c>
      <c r="D3152" s="2" t="s">
        <v>3208</v>
      </c>
      <c r="E3152" t="str">
        <f>IFERROR(VLOOKUP(D3152,PRAWY!A:C,2,0),"BRAK")</f>
        <v>Patryk Benka</v>
      </c>
      <c r="F3152" t="str">
        <f>IFERROR(VLOOKUP(D3152,PRAWY!A:C,3,0),"BRAK")</f>
        <v>kujawsko-pomorskie</v>
      </c>
      <c r="G3152" t="str">
        <f>_xlfn.XLOOKUP(D3152,PRAWY!A:A,PRAWY!B:B,"BRAK")</f>
        <v>Patryk Benka</v>
      </c>
    </row>
    <row r="3153" spans="1:7" x14ac:dyDescent="0.35">
      <c r="A3153" t="s">
        <v>8573</v>
      </c>
      <c r="B3153" s="1">
        <v>40683</v>
      </c>
      <c r="C3153">
        <v>261.69499999999999</v>
      </c>
      <c r="D3153" s="2" t="s">
        <v>1876</v>
      </c>
      <c r="E3153" t="str">
        <f>IFERROR(VLOOKUP(D3153,PRAWY!A:C,2,0),"BRAK")</f>
        <v>Jarosław Topa</v>
      </c>
      <c r="F3153" t="str">
        <f>IFERROR(VLOOKUP(D3153,PRAWY!A:C,3,0),"BRAK")</f>
        <v>śląskie</v>
      </c>
      <c r="G3153" t="str">
        <f>_xlfn.XLOOKUP(D3153,PRAWY!A:A,PRAWY!B:B,"BRAK")</f>
        <v>Jarosław Topa</v>
      </c>
    </row>
    <row r="3154" spans="1:7" x14ac:dyDescent="0.35">
      <c r="A3154" t="s">
        <v>8574</v>
      </c>
      <c r="B3154" s="1">
        <v>41922</v>
      </c>
      <c r="C3154">
        <v>1344.7349999999999</v>
      </c>
      <c r="D3154" s="2" t="s">
        <v>2456</v>
      </c>
      <c r="E3154" t="str">
        <f>IFERROR(VLOOKUP(D3154,PRAWY!A:C,2,0),"BRAK")</f>
        <v>Sławomir Jamka</v>
      </c>
      <c r="F3154" t="str">
        <f>IFERROR(VLOOKUP(D3154,PRAWY!A:C,3,0),"BRAK")</f>
        <v>kujawsko-pomorskie</v>
      </c>
      <c r="G3154" t="str">
        <f>_xlfn.XLOOKUP(D3154,PRAWY!A:A,PRAWY!B:B,"BRAK")</f>
        <v>Sławomir Jamka</v>
      </c>
    </row>
    <row r="3155" spans="1:7" x14ac:dyDescent="0.35">
      <c r="A3155" t="s">
        <v>8575</v>
      </c>
      <c r="B3155" s="1">
        <v>41747</v>
      </c>
      <c r="C3155">
        <v>6986.56</v>
      </c>
      <c r="D3155" s="2" t="s">
        <v>1490</v>
      </c>
      <c r="E3155" t="str">
        <f>IFERROR(VLOOKUP(D3155,PRAWY!A:C,2,0),"BRAK")</f>
        <v>Beata Kosmalska</v>
      </c>
      <c r="F3155" t="str">
        <f>IFERROR(VLOOKUP(D3155,PRAWY!A:C,3,0),"BRAK")</f>
        <v>pomorskie</v>
      </c>
      <c r="G3155" t="str">
        <f>_xlfn.XLOOKUP(D3155,PRAWY!A:A,PRAWY!B:B,"BRAK")</f>
        <v>Beata Kosmalska</v>
      </c>
    </row>
    <row r="3156" spans="1:7" x14ac:dyDescent="0.35">
      <c r="A3156" t="s">
        <v>8576</v>
      </c>
      <c r="B3156" s="1">
        <v>41213</v>
      </c>
      <c r="C3156">
        <v>212.83500000000001</v>
      </c>
      <c r="D3156" s="2" t="s">
        <v>3492</v>
      </c>
      <c r="E3156" t="str">
        <f>IFERROR(VLOOKUP(D3156,PRAWY!A:C,2,0),"BRAK")</f>
        <v>Halina Obidzińska</v>
      </c>
      <c r="F3156" t="str">
        <f>IFERROR(VLOOKUP(D3156,PRAWY!A:C,3,0),"BRAK")</f>
        <v>mazowieckie</v>
      </c>
      <c r="G3156" t="str">
        <f>_xlfn.XLOOKUP(D3156,PRAWY!A:A,PRAWY!B:B,"BRAK")</f>
        <v>Halina Obidzińska</v>
      </c>
    </row>
    <row r="3157" spans="1:7" x14ac:dyDescent="0.35">
      <c r="A3157" t="s">
        <v>8577</v>
      </c>
      <c r="B3157" s="1">
        <v>40548</v>
      </c>
      <c r="C3157">
        <v>870.94</v>
      </c>
      <c r="D3157" s="2" t="s">
        <v>1770</v>
      </c>
      <c r="E3157" t="str">
        <f>IFERROR(VLOOKUP(D3157,PRAWY!A:C,2,0),"BRAK")</f>
        <v>Barbara Zmuda</v>
      </c>
      <c r="F3157" t="str">
        <f>IFERROR(VLOOKUP(D3157,PRAWY!A:C,3,0),"BRAK")</f>
        <v>mazowieckie</v>
      </c>
      <c r="G3157" t="str">
        <f>_xlfn.XLOOKUP(D3157,PRAWY!A:A,PRAWY!B:B,"BRAK")</f>
        <v>Barbara Zmuda</v>
      </c>
    </row>
    <row r="3158" spans="1:7" x14ac:dyDescent="0.35">
      <c r="A3158" t="s">
        <v>8578</v>
      </c>
      <c r="B3158" s="1">
        <v>41849</v>
      </c>
      <c r="C3158">
        <v>210.10499999999999</v>
      </c>
      <c r="D3158" s="2" t="s">
        <v>3498</v>
      </c>
      <c r="E3158" t="str">
        <f>IFERROR(VLOOKUP(D3158,PRAWY!A:C,2,0),"BRAK")</f>
        <v>Agnieszka Cybulska</v>
      </c>
      <c r="F3158" t="str">
        <f>IFERROR(VLOOKUP(D3158,PRAWY!A:C,3,0),"BRAK")</f>
        <v>pomorskie</v>
      </c>
      <c r="G3158" t="str">
        <f>_xlfn.XLOOKUP(D3158,PRAWY!A:A,PRAWY!B:B,"BRAK")</f>
        <v>Agnieszka Cybulska</v>
      </c>
    </row>
    <row r="3159" spans="1:7" x14ac:dyDescent="0.35">
      <c r="A3159" t="s">
        <v>8579</v>
      </c>
      <c r="B3159" s="1">
        <v>41982</v>
      </c>
      <c r="C3159">
        <v>498.22500000000002</v>
      </c>
      <c r="D3159" s="2" t="s">
        <v>2404</v>
      </c>
      <c r="E3159" t="str">
        <f>IFERROR(VLOOKUP(D3159,PRAWY!A:C,2,0),"BRAK")</f>
        <v>Anna Szymańska</v>
      </c>
      <c r="F3159" t="str">
        <f>IFERROR(VLOOKUP(D3159,PRAWY!A:C,3,0),"BRAK")</f>
        <v>lubelskie</v>
      </c>
      <c r="G3159" t="str">
        <f>_xlfn.XLOOKUP(D3159,PRAWY!A:A,PRAWY!B:B,"BRAK")</f>
        <v>Anna Szymańska</v>
      </c>
    </row>
    <row r="3160" spans="1:7" x14ac:dyDescent="0.35">
      <c r="A3160" t="s">
        <v>8580</v>
      </c>
      <c r="B3160" s="1">
        <v>41627</v>
      </c>
      <c r="C3160">
        <v>4742.6750000000002</v>
      </c>
      <c r="D3160" s="2" t="s">
        <v>3502</v>
      </c>
      <c r="E3160" t="str">
        <f>IFERROR(VLOOKUP(D3160,PRAWY!A:C,2,0),"BRAK")</f>
        <v>Izabela Stec</v>
      </c>
      <c r="F3160" t="str">
        <f>IFERROR(VLOOKUP(D3160,PRAWY!A:C,3,0),"BRAK")</f>
        <v>mazowieckie</v>
      </c>
      <c r="G3160" t="str">
        <f>_xlfn.XLOOKUP(D3160,PRAWY!A:A,PRAWY!B:B,"BRAK")</f>
        <v>Izabela Stec</v>
      </c>
    </row>
    <row r="3161" spans="1:7" x14ac:dyDescent="0.35">
      <c r="A3161" t="s">
        <v>8581</v>
      </c>
      <c r="B3161" s="1">
        <v>40626</v>
      </c>
      <c r="C3161">
        <v>532.17499999999995</v>
      </c>
      <c r="D3161" s="2" t="s">
        <v>2460</v>
      </c>
      <c r="E3161" t="str">
        <f>IFERROR(VLOOKUP(D3161,PRAWY!A:C,2,0),"BRAK")</f>
        <v>Marek Kukie</v>
      </c>
      <c r="F3161" t="str">
        <f>IFERROR(VLOOKUP(D3161,PRAWY!A:C,3,0),"BRAK")</f>
        <v>kujawsko-pomorskie</v>
      </c>
      <c r="G3161" t="str">
        <f>_xlfn.XLOOKUP(D3161,PRAWY!A:A,PRAWY!B:B,"BRAK")</f>
        <v>Marek Kukie</v>
      </c>
    </row>
    <row r="3162" spans="1:7" x14ac:dyDescent="0.35">
      <c r="A3162" t="s">
        <v>8582</v>
      </c>
      <c r="B3162" s="1">
        <v>41473</v>
      </c>
      <c r="C3162">
        <v>10.045</v>
      </c>
      <c r="D3162" s="2" t="s">
        <v>3406</v>
      </c>
      <c r="E3162" t="str">
        <f>IFERROR(VLOOKUP(D3162,PRAWY!A:C,2,0),"BRAK")</f>
        <v>Krzysztof Dzietczyk</v>
      </c>
      <c r="F3162" t="str">
        <f>IFERROR(VLOOKUP(D3162,PRAWY!A:C,3,0),"BRAK")</f>
        <v>lubelskie</v>
      </c>
      <c r="G3162" t="str">
        <f>_xlfn.XLOOKUP(D3162,PRAWY!A:A,PRAWY!B:B,"BRAK")</f>
        <v>Krzysztof Dzietczyk</v>
      </c>
    </row>
    <row r="3163" spans="1:7" x14ac:dyDescent="0.35">
      <c r="A3163" t="s">
        <v>8583</v>
      </c>
      <c r="B3163" s="1">
        <v>41364</v>
      </c>
      <c r="C3163">
        <v>73.394999999999996</v>
      </c>
      <c r="D3163" s="2" t="s">
        <v>3504</v>
      </c>
      <c r="E3163" t="str">
        <f>IFERROR(VLOOKUP(D3163,PRAWY!A:C,2,0),"BRAK")</f>
        <v>Konstanty Michałowski</v>
      </c>
      <c r="F3163" t="str">
        <f>IFERROR(VLOOKUP(D3163,PRAWY!A:C,3,0),"BRAK")</f>
        <v>łódzkie</v>
      </c>
      <c r="G3163" t="str">
        <f>_xlfn.XLOOKUP(D3163,PRAWY!A:A,PRAWY!B:B,"BRAK")</f>
        <v>Konstanty Michałowski</v>
      </c>
    </row>
    <row r="3164" spans="1:7" x14ac:dyDescent="0.35">
      <c r="A3164" t="s">
        <v>8584</v>
      </c>
      <c r="B3164" s="1">
        <v>41175</v>
      </c>
      <c r="C3164">
        <v>7521.78</v>
      </c>
      <c r="D3164" s="2" t="s">
        <v>164</v>
      </c>
      <c r="E3164" t="str">
        <f>IFERROR(VLOOKUP(D3164,PRAWY!A:C,2,0),"BRAK")</f>
        <v>Dariusz Jarosz</v>
      </c>
      <c r="F3164" t="str">
        <f>IFERROR(VLOOKUP(D3164,PRAWY!A:C,3,0),"BRAK")</f>
        <v>dolnośląskie</v>
      </c>
      <c r="G3164" t="str">
        <f>_xlfn.XLOOKUP(D3164,PRAWY!A:A,PRAWY!B:B,"BRAK")</f>
        <v>Dariusz Jarosz</v>
      </c>
    </row>
    <row r="3165" spans="1:7" x14ac:dyDescent="0.35">
      <c r="A3165" t="s">
        <v>8585</v>
      </c>
      <c r="B3165" s="1">
        <v>41309</v>
      </c>
      <c r="C3165">
        <v>2919.77</v>
      </c>
      <c r="D3165" s="2" t="s">
        <v>1436</v>
      </c>
      <c r="E3165" t="str">
        <f>IFERROR(VLOOKUP(D3165,PRAWY!A:C,2,0),"BRAK")</f>
        <v>Zbigniew Jakomulski</v>
      </c>
      <c r="F3165" t="str">
        <f>IFERROR(VLOOKUP(D3165,PRAWY!A:C,3,0),"BRAK")</f>
        <v>mazowieckie</v>
      </c>
      <c r="G3165" t="str">
        <f>_xlfn.XLOOKUP(D3165,PRAWY!A:A,PRAWY!B:B,"BRAK")</f>
        <v>Zbigniew Jakomulski</v>
      </c>
    </row>
    <row r="3166" spans="1:7" x14ac:dyDescent="0.35">
      <c r="A3166" t="s">
        <v>8586</v>
      </c>
      <c r="B3166" s="1">
        <v>41672</v>
      </c>
      <c r="C3166">
        <v>3635.94</v>
      </c>
      <c r="D3166" s="2" t="s">
        <v>598</v>
      </c>
      <c r="E3166" t="str">
        <f>IFERROR(VLOOKUP(D3166,PRAWY!A:C,2,0),"BRAK")</f>
        <v>Andrzej Badowski</v>
      </c>
      <c r="F3166" t="str">
        <f>IFERROR(VLOOKUP(D3166,PRAWY!A:C,3,0),"BRAK")</f>
        <v>śląskie</v>
      </c>
      <c r="G3166" t="str">
        <f>_xlfn.XLOOKUP(D3166,PRAWY!A:A,PRAWY!B:B,"BRAK")</f>
        <v>Andrzej Badowski</v>
      </c>
    </row>
    <row r="3167" spans="1:7" x14ac:dyDescent="0.35">
      <c r="A3167" t="s">
        <v>8587</v>
      </c>
      <c r="B3167" s="1">
        <v>41206</v>
      </c>
      <c r="C3167">
        <v>71.784999999999997</v>
      </c>
      <c r="D3167" s="2" t="s">
        <v>2062</v>
      </c>
      <c r="E3167" t="str">
        <f>IFERROR(VLOOKUP(D3167,PRAWY!A:C,2,0),"BRAK")</f>
        <v>Sławomir Kargul</v>
      </c>
      <c r="F3167" t="str">
        <f>IFERROR(VLOOKUP(D3167,PRAWY!A:C,3,0),"BRAK")</f>
        <v>śląskie</v>
      </c>
      <c r="G3167" t="str">
        <f>_xlfn.XLOOKUP(D3167,PRAWY!A:A,PRAWY!B:B,"BRAK")</f>
        <v>Sławomir Kargul</v>
      </c>
    </row>
    <row r="3168" spans="1:7" x14ac:dyDescent="0.35">
      <c r="A3168" t="s">
        <v>8588</v>
      </c>
      <c r="B3168" s="1">
        <v>41936</v>
      </c>
      <c r="C3168">
        <v>120.36499999999999</v>
      </c>
      <c r="D3168" s="2" t="s">
        <v>2062</v>
      </c>
      <c r="E3168" t="str">
        <f>IFERROR(VLOOKUP(D3168,PRAWY!A:C,2,0),"BRAK")</f>
        <v>Sławomir Kargul</v>
      </c>
      <c r="F3168" t="str">
        <f>IFERROR(VLOOKUP(D3168,PRAWY!A:C,3,0),"BRAK")</f>
        <v>śląskie</v>
      </c>
      <c r="G3168" t="str">
        <f>_xlfn.XLOOKUP(D3168,PRAWY!A:A,PRAWY!B:B,"BRAK")</f>
        <v>Sławomir Kargul</v>
      </c>
    </row>
    <row r="3169" spans="1:7" x14ac:dyDescent="0.35">
      <c r="A3169" t="s">
        <v>8589</v>
      </c>
      <c r="B3169" s="1">
        <v>41920</v>
      </c>
      <c r="C3169">
        <v>149.38</v>
      </c>
      <c r="D3169" s="2" t="s">
        <v>3508</v>
      </c>
      <c r="E3169" t="str">
        <f>IFERROR(VLOOKUP(D3169,PRAWY!A:C,2,0),"BRAK")</f>
        <v>Jan Krzywicki</v>
      </c>
      <c r="F3169" t="str">
        <f>IFERROR(VLOOKUP(D3169,PRAWY!A:C,3,0),"BRAK")</f>
        <v>wielkopolskie</v>
      </c>
      <c r="G3169" t="str">
        <f>_xlfn.XLOOKUP(D3169,PRAWY!A:A,PRAWY!B:B,"BRAK")</f>
        <v>Jan Krzywicki</v>
      </c>
    </row>
    <row r="3170" spans="1:7" x14ac:dyDescent="0.35">
      <c r="A3170" t="s">
        <v>8590</v>
      </c>
      <c r="B3170" s="1">
        <v>41351</v>
      </c>
      <c r="C3170">
        <v>182.10499999999999</v>
      </c>
      <c r="D3170" s="2" t="s">
        <v>3510</v>
      </c>
      <c r="E3170" t="str">
        <f>IFERROR(VLOOKUP(D3170,PRAWY!A:C,2,0),"BRAK")</f>
        <v>Andrzej Kurjata</v>
      </c>
      <c r="F3170" t="str">
        <f>IFERROR(VLOOKUP(D3170,PRAWY!A:C,3,0),"BRAK")</f>
        <v>lubelskie</v>
      </c>
      <c r="G3170" t="str">
        <f>_xlfn.XLOOKUP(D3170,PRAWY!A:A,PRAWY!B:B,"BRAK")</f>
        <v>Andrzej Kurjata</v>
      </c>
    </row>
    <row r="3171" spans="1:7" x14ac:dyDescent="0.35">
      <c r="A3171" t="s">
        <v>8591</v>
      </c>
      <c r="B3171" s="1">
        <v>41532</v>
      </c>
      <c r="C3171">
        <v>279.19499999999999</v>
      </c>
      <c r="D3171" s="2" t="s">
        <v>3512</v>
      </c>
      <c r="E3171" t="str">
        <f>IFERROR(VLOOKUP(D3171,PRAWY!A:C,2,0),"BRAK")</f>
        <v>Andrzej Skwarek</v>
      </c>
      <c r="F3171" t="str">
        <f>IFERROR(VLOOKUP(D3171,PRAWY!A:C,3,0),"BRAK")</f>
        <v>śląskie</v>
      </c>
      <c r="G3171" t="str">
        <f>_xlfn.XLOOKUP(D3171,PRAWY!A:A,PRAWY!B:B,"BRAK")</f>
        <v>Andrzej Skwarek</v>
      </c>
    </row>
    <row r="3172" spans="1:7" x14ac:dyDescent="0.35">
      <c r="A3172" t="s">
        <v>8592</v>
      </c>
      <c r="B3172" s="1">
        <v>40719</v>
      </c>
      <c r="C3172">
        <v>3604.86</v>
      </c>
      <c r="D3172" s="2" t="s">
        <v>1714</v>
      </c>
      <c r="E3172" t="str">
        <f>IFERROR(VLOOKUP(D3172,PRAWY!A:C,2,0),"BRAK")</f>
        <v>Renata Breyer</v>
      </c>
      <c r="F3172" t="str">
        <f>IFERROR(VLOOKUP(D3172,PRAWY!A:C,3,0),"BRAK")</f>
        <v>mazowieckie</v>
      </c>
      <c r="G3172" t="str">
        <f>_xlfn.XLOOKUP(D3172,PRAWY!A:A,PRAWY!B:B,"BRAK")</f>
        <v>Renata Breyer</v>
      </c>
    </row>
    <row r="3173" spans="1:7" x14ac:dyDescent="0.35">
      <c r="A3173" t="s">
        <v>8593</v>
      </c>
      <c r="B3173" s="1">
        <v>41781</v>
      </c>
      <c r="C3173">
        <v>1668.345</v>
      </c>
      <c r="D3173" s="2" t="s">
        <v>3514</v>
      </c>
      <c r="E3173" t="str">
        <f>IFERROR(VLOOKUP(D3173,PRAWY!A:C,2,0),"BRAK")</f>
        <v>Elżbieta Motyl</v>
      </c>
      <c r="F3173" t="str">
        <f>IFERROR(VLOOKUP(D3173,PRAWY!A:C,3,0),"BRAK")</f>
        <v>małopolskie</v>
      </c>
      <c r="G3173" t="str">
        <f>_xlfn.XLOOKUP(D3173,PRAWY!A:A,PRAWY!B:B,"BRAK")</f>
        <v>Elżbieta Motyl</v>
      </c>
    </row>
    <row r="3174" spans="1:7" x14ac:dyDescent="0.35">
      <c r="A3174" t="s">
        <v>8594</v>
      </c>
      <c r="B3174" s="1">
        <v>41870</v>
      </c>
      <c r="C3174">
        <v>566.54499999999996</v>
      </c>
      <c r="D3174" s="2" t="s">
        <v>2834</v>
      </c>
      <c r="E3174" t="str">
        <f>IFERROR(VLOOKUP(D3174,PRAWY!A:C,2,0),"BRAK")</f>
        <v>Karol Korczyński</v>
      </c>
      <c r="F3174" t="str">
        <f>IFERROR(VLOOKUP(D3174,PRAWY!A:C,3,0),"BRAK")</f>
        <v>warmińsko-mazurskie</v>
      </c>
      <c r="G3174" t="str">
        <f>_xlfn.XLOOKUP(D3174,PRAWY!A:A,PRAWY!B:B,"BRAK")</f>
        <v>Karol Korczyński</v>
      </c>
    </row>
    <row r="3175" spans="1:7" x14ac:dyDescent="0.35">
      <c r="A3175" t="s">
        <v>8595</v>
      </c>
      <c r="B3175" s="1">
        <v>40782</v>
      </c>
      <c r="C3175">
        <v>51.695</v>
      </c>
      <c r="D3175" s="2" t="s">
        <v>3264</v>
      </c>
      <c r="E3175" t="str">
        <f>IFERROR(VLOOKUP(D3175,PRAWY!A:C,2,0),"BRAK")</f>
        <v>Tadeusz Torcz</v>
      </c>
      <c r="F3175" t="str">
        <f>IFERROR(VLOOKUP(D3175,PRAWY!A:C,3,0),"BRAK")</f>
        <v>mazowieckie</v>
      </c>
      <c r="G3175" t="str">
        <f>_xlfn.XLOOKUP(D3175,PRAWY!A:A,PRAWY!B:B,"BRAK")</f>
        <v>Tadeusz Torcz</v>
      </c>
    </row>
    <row r="3176" spans="1:7" x14ac:dyDescent="0.35">
      <c r="A3176" t="s">
        <v>8596</v>
      </c>
      <c r="B3176" s="1">
        <v>41878</v>
      </c>
      <c r="C3176">
        <v>6516.23</v>
      </c>
      <c r="D3176" s="2" t="s">
        <v>3264</v>
      </c>
      <c r="E3176" t="str">
        <f>IFERROR(VLOOKUP(D3176,PRAWY!A:C,2,0),"BRAK")</f>
        <v>Tadeusz Torcz</v>
      </c>
      <c r="F3176" t="str">
        <f>IFERROR(VLOOKUP(D3176,PRAWY!A:C,3,0),"BRAK")</f>
        <v>mazowieckie</v>
      </c>
      <c r="G3176" t="str">
        <f>_xlfn.XLOOKUP(D3176,PRAWY!A:A,PRAWY!B:B,"BRAK")</f>
        <v>Tadeusz Torcz</v>
      </c>
    </row>
    <row r="3177" spans="1:7" x14ac:dyDescent="0.35">
      <c r="A3177" t="s">
        <v>8597</v>
      </c>
      <c r="B3177" s="1">
        <v>41624</v>
      </c>
      <c r="C3177">
        <v>2456.3000000000002</v>
      </c>
      <c r="D3177" s="2" t="s">
        <v>3516</v>
      </c>
      <c r="E3177" t="str">
        <f>IFERROR(VLOOKUP(D3177,PRAWY!A:C,2,0),"BRAK")</f>
        <v>Michał Szczur</v>
      </c>
      <c r="F3177" t="str">
        <f>IFERROR(VLOOKUP(D3177,PRAWY!A:C,3,0),"BRAK")</f>
        <v>lubelskie</v>
      </c>
      <c r="G3177" t="str">
        <f>_xlfn.XLOOKUP(D3177,PRAWY!A:A,PRAWY!B:B,"BRAK")</f>
        <v>Michał Szczur</v>
      </c>
    </row>
    <row r="3178" spans="1:7" x14ac:dyDescent="0.35">
      <c r="A3178" t="s">
        <v>8598</v>
      </c>
      <c r="B3178" s="1">
        <v>41897</v>
      </c>
      <c r="C3178">
        <v>221.72499999999999</v>
      </c>
      <c r="D3178" s="2" t="s">
        <v>3518</v>
      </c>
      <c r="E3178" t="str">
        <f>IFERROR(VLOOKUP(D3178,PRAWY!A:C,2,0),"BRAK")</f>
        <v>Anna Marecka</v>
      </c>
      <c r="F3178" t="str">
        <f>IFERROR(VLOOKUP(D3178,PRAWY!A:C,3,0),"BRAK")</f>
        <v>mazowieckie</v>
      </c>
      <c r="G3178" t="str">
        <f>_xlfn.XLOOKUP(D3178,PRAWY!A:A,PRAWY!B:B,"BRAK")</f>
        <v>Anna Marecka</v>
      </c>
    </row>
    <row r="3179" spans="1:7" x14ac:dyDescent="0.35">
      <c r="A3179" t="s">
        <v>8599</v>
      </c>
      <c r="B3179" s="1">
        <v>40989</v>
      </c>
      <c r="C3179">
        <v>162.88999999999999</v>
      </c>
      <c r="D3179" s="2" t="s">
        <v>3522</v>
      </c>
      <c r="E3179" t="str">
        <f>IFERROR(VLOOKUP(D3179,PRAWY!A:C,2,0),"BRAK")</f>
        <v>Sławomir Jędrzejczyk</v>
      </c>
      <c r="F3179" t="str">
        <f>IFERROR(VLOOKUP(D3179,PRAWY!A:C,3,0),"BRAK")</f>
        <v>śląskie</v>
      </c>
      <c r="G3179" t="str">
        <f>_xlfn.XLOOKUP(D3179,PRAWY!A:A,PRAWY!B:B,"BRAK")</f>
        <v>Sławomir Jędrzejczyk</v>
      </c>
    </row>
    <row r="3180" spans="1:7" x14ac:dyDescent="0.35">
      <c r="A3180" t="s">
        <v>8600</v>
      </c>
      <c r="B3180" s="1">
        <v>41727</v>
      </c>
      <c r="C3180">
        <v>1371.51</v>
      </c>
      <c r="D3180" s="2" t="s">
        <v>2836</v>
      </c>
      <c r="E3180" t="str">
        <f>IFERROR(VLOOKUP(D3180,PRAWY!A:C,2,0),"BRAK")</f>
        <v>Stanisław Sobolewski</v>
      </c>
      <c r="F3180" t="str">
        <f>IFERROR(VLOOKUP(D3180,PRAWY!A:C,3,0),"BRAK")</f>
        <v>podlaskie</v>
      </c>
      <c r="G3180" t="str">
        <f>_xlfn.XLOOKUP(D3180,PRAWY!A:A,PRAWY!B:B,"BRAK")</f>
        <v>Stanisław Sobolewski</v>
      </c>
    </row>
    <row r="3181" spans="1:7" x14ac:dyDescent="0.35">
      <c r="A3181" t="s">
        <v>8601</v>
      </c>
      <c r="B3181" s="1">
        <v>41596</v>
      </c>
      <c r="C3181">
        <v>1983.7650000000001</v>
      </c>
      <c r="D3181" s="2" t="s">
        <v>3524</v>
      </c>
      <c r="E3181" t="str">
        <f>IFERROR(VLOOKUP(D3181,PRAWY!A:C,2,0),"BRAK")</f>
        <v>Mirosław Ołdak</v>
      </c>
      <c r="F3181" t="str">
        <f>IFERROR(VLOOKUP(D3181,PRAWY!A:C,3,0),"BRAK")</f>
        <v>wielkopolskie</v>
      </c>
      <c r="G3181" t="str">
        <f>_xlfn.XLOOKUP(D3181,PRAWY!A:A,PRAWY!B:B,"BRAK")</f>
        <v>Mirosław Ołdak</v>
      </c>
    </row>
    <row r="3182" spans="1:7" x14ac:dyDescent="0.35">
      <c r="A3182" t="s">
        <v>8602</v>
      </c>
      <c r="B3182" s="1">
        <v>40850</v>
      </c>
      <c r="C3182">
        <v>20423.935000000001</v>
      </c>
      <c r="D3182" s="2" t="s">
        <v>1144</v>
      </c>
      <c r="E3182" t="str">
        <f>IFERROR(VLOOKUP(D3182,PRAWY!A:C,2,0),"BRAK")</f>
        <v>Witold Kaczmarczyk</v>
      </c>
      <c r="F3182" t="str">
        <f>IFERROR(VLOOKUP(D3182,PRAWY!A:C,3,0),"BRAK")</f>
        <v>zachodniopomorskie</v>
      </c>
      <c r="G3182" t="str">
        <f>_xlfn.XLOOKUP(D3182,PRAWY!A:A,PRAWY!B:B,"BRAK")</f>
        <v>Witold Kaczmarczyk</v>
      </c>
    </row>
    <row r="3183" spans="1:7" x14ac:dyDescent="0.35">
      <c r="A3183" t="s">
        <v>8603</v>
      </c>
      <c r="B3183" s="1">
        <v>41671</v>
      </c>
      <c r="C3183">
        <v>1445.115</v>
      </c>
      <c r="D3183" s="2" t="s">
        <v>3526</v>
      </c>
      <c r="E3183" t="str">
        <f>IFERROR(VLOOKUP(D3183,PRAWY!A:C,2,0),"BRAK")</f>
        <v>Krystyna Bugaj</v>
      </c>
      <c r="F3183" t="str">
        <f>IFERROR(VLOOKUP(D3183,PRAWY!A:C,3,0),"BRAK")</f>
        <v>lubelskie</v>
      </c>
      <c r="G3183" t="str">
        <f>_xlfn.XLOOKUP(D3183,PRAWY!A:A,PRAWY!B:B,"BRAK")</f>
        <v>Krystyna Bugaj</v>
      </c>
    </row>
    <row r="3184" spans="1:7" x14ac:dyDescent="0.35">
      <c r="A3184" t="s">
        <v>8604</v>
      </c>
      <c r="B3184" s="1">
        <v>40728</v>
      </c>
      <c r="C3184">
        <v>2824.5</v>
      </c>
      <c r="D3184" s="2" t="s">
        <v>3528</v>
      </c>
      <c r="E3184" t="str">
        <f>IFERROR(VLOOKUP(D3184,PRAWY!A:C,2,0),"BRAK")</f>
        <v>Artur Tomczak</v>
      </c>
      <c r="F3184" t="str">
        <f>IFERROR(VLOOKUP(D3184,PRAWY!A:C,3,0),"BRAK")</f>
        <v>dolnośląskie</v>
      </c>
      <c r="G3184" t="str">
        <f>_xlfn.XLOOKUP(D3184,PRAWY!A:A,PRAWY!B:B,"BRAK")</f>
        <v>Artur Tomczak</v>
      </c>
    </row>
    <row r="3185" spans="1:7" x14ac:dyDescent="0.35">
      <c r="A3185" t="s">
        <v>8605</v>
      </c>
      <c r="B3185" s="1">
        <v>40863</v>
      </c>
      <c r="C3185">
        <v>1627.29</v>
      </c>
      <c r="D3185" s="2" t="s">
        <v>2492</v>
      </c>
      <c r="E3185" t="str">
        <f>IFERROR(VLOOKUP(D3185,PRAWY!A:C,2,0),"BRAK")</f>
        <v>Edward Wojtalik</v>
      </c>
      <c r="F3185" t="str">
        <f>IFERROR(VLOOKUP(D3185,PRAWY!A:C,3,0),"BRAK")</f>
        <v>lubuskie</v>
      </c>
      <c r="G3185" t="str">
        <f>_xlfn.XLOOKUP(D3185,PRAWY!A:A,PRAWY!B:B,"BRAK")</f>
        <v>Edward Wojtalik</v>
      </c>
    </row>
    <row r="3186" spans="1:7" x14ac:dyDescent="0.35">
      <c r="A3186" t="s">
        <v>8606</v>
      </c>
      <c r="B3186" s="1">
        <v>40844</v>
      </c>
      <c r="C3186">
        <v>550.65499999999997</v>
      </c>
      <c r="D3186" s="2" t="s">
        <v>3356</v>
      </c>
      <c r="E3186" t="str">
        <f>IFERROR(VLOOKUP(D3186,PRAWY!A:C,2,0),"BRAK")</f>
        <v>Henryk Krzywicki</v>
      </c>
      <c r="F3186" t="str">
        <f>IFERROR(VLOOKUP(D3186,PRAWY!A:C,3,0),"BRAK")</f>
        <v>dolnośląskie</v>
      </c>
      <c r="G3186" t="str">
        <f>_xlfn.XLOOKUP(D3186,PRAWY!A:A,PRAWY!B:B,"BRAK")</f>
        <v>Henryk Krzywicki</v>
      </c>
    </row>
    <row r="3187" spans="1:7" x14ac:dyDescent="0.35">
      <c r="A3187" t="s">
        <v>8607</v>
      </c>
      <c r="B3187" s="1">
        <v>40589</v>
      </c>
      <c r="C3187">
        <v>110.04</v>
      </c>
      <c r="D3187" s="2" t="s">
        <v>260</v>
      </c>
      <c r="E3187" t="str">
        <f>IFERROR(VLOOKUP(D3187,PRAWY!A:C,2,0),"BRAK")</f>
        <v>Krzysztof Borkowski</v>
      </c>
      <c r="F3187" t="str">
        <f>IFERROR(VLOOKUP(D3187,PRAWY!A:C,3,0),"BRAK")</f>
        <v>lubelskie</v>
      </c>
      <c r="G3187" t="str">
        <f>_xlfn.XLOOKUP(D3187,PRAWY!A:A,PRAWY!B:B,"BRAK")</f>
        <v>Krzysztof Borkowski</v>
      </c>
    </row>
    <row r="3188" spans="1:7" x14ac:dyDescent="0.35">
      <c r="A3188" t="s">
        <v>8608</v>
      </c>
      <c r="B3188" s="1">
        <v>41036</v>
      </c>
      <c r="C3188">
        <v>4575.8999999999996</v>
      </c>
      <c r="D3188" s="2" t="s">
        <v>3298</v>
      </c>
      <c r="E3188" t="str">
        <f>IFERROR(VLOOKUP(D3188,PRAWY!A:C,2,0),"BRAK")</f>
        <v>Adam Kartosz</v>
      </c>
      <c r="F3188" t="str">
        <f>IFERROR(VLOOKUP(D3188,PRAWY!A:C,3,0),"BRAK")</f>
        <v>świętokrzyskie</v>
      </c>
      <c r="G3188" t="str">
        <f>_xlfn.XLOOKUP(D3188,PRAWY!A:A,PRAWY!B:B,"BRAK")</f>
        <v>Adam Kartosz</v>
      </c>
    </row>
    <row r="3189" spans="1:7" x14ac:dyDescent="0.35">
      <c r="A3189" t="s">
        <v>8609</v>
      </c>
      <c r="B3189" s="1">
        <v>40564</v>
      </c>
      <c r="C3189">
        <v>9618.7350000000006</v>
      </c>
      <c r="D3189" s="2" t="s">
        <v>2350</v>
      </c>
      <c r="E3189" t="str">
        <f>IFERROR(VLOOKUP(D3189,PRAWY!A:C,2,0),"BRAK")</f>
        <v>Karolina Kalwas</v>
      </c>
      <c r="F3189" t="str">
        <f>IFERROR(VLOOKUP(D3189,PRAWY!A:C,3,0),"BRAK")</f>
        <v>podlaskie</v>
      </c>
      <c r="G3189" t="str">
        <f>_xlfn.XLOOKUP(D3189,PRAWY!A:A,PRAWY!B:B,"BRAK")</f>
        <v>Karolina Kalwas</v>
      </c>
    </row>
    <row r="3190" spans="1:7" x14ac:dyDescent="0.35">
      <c r="A3190" t="s">
        <v>8610</v>
      </c>
      <c r="B3190" s="1">
        <v>41660</v>
      </c>
      <c r="C3190">
        <v>723.73</v>
      </c>
      <c r="D3190" s="2" t="s">
        <v>2350</v>
      </c>
      <c r="E3190" t="str">
        <f>IFERROR(VLOOKUP(D3190,PRAWY!A:C,2,0),"BRAK")</f>
        <v>Karolina Kalwas</v>
      </c>
      <c r="F3190" t="str">
        <f>IFERROR(VLOOKUP(D3190,PRAWY!A:C,3,0),"BRAK")</f>
        <v>podlaskie</v>
      </c>
      <c r="G3190" t="str">
        <f>_xlfn.XLOOKUP(D3190,PRAWY!A:A,PRAWY!B:B,"BRAK")</f>
        <v>Karolina Kalwas</v>
      </c>
    </row>
    <row r="3191" spans="1:7" x14ac:dyDescent="0.35">
      <c r="A3191" t="s">
        <v>8611</v>
      </c>
      <c r="B3191" s="1">
        <v>41624</v>
      </c>
      <c r="C3191">
        <v>664.19500000000005</v>
      </c>
      <c r="D3191" s="2" t="s">
        <v>2512</v>
      </c>
      <c r="E3191" t="str">
        <f>IFERROR(VLOOKUP(D3191,PRAWY!A:C,2,0),"BRAK")</f>
        <v>Andrzej Brzozowski</v>
      </c>
      <c r="F3191" t="str">
        <f>IFERROR(VLOOKUP(D3191,PRAWY!A:C,3,0),"BRAK")</f>
        <v>warmińsko-mazurskie</v>
      </c>
      <c r="G3191" t="str">
        <f>_xlfn.XLOOKUP(D3191,PRAWY!A:A,PRAWY!B:B,"BRAK")</f>
        <v>Andrzej Brzozowski</v>
      </c>
    </row>
    <row r="3192" spans="1:7" x14ac:dyDescent="0.35">
      <c r="A3192" t="s">
        <v>8612</v>
      </c>
      <c r="B3192" s="1">
        <v>41891</v>
      </c>
      <c r="C3192">
        <v>324.66000000000003</v>
      </c>
      <c r="D3192" s="2" t="s">
        <v>996</v>
      </c>
      <c r="E3192" t="str">
        <f>IFERROR(VLOOKUP(D3192,PRAWY!A:C,2,0),"BRAK")</f>
        <v>Andrzej Czerniachowicz</v>
      </c>
      <c r="F3192" t="str">
        <f>IFERROR(VLOOKUP(D3192,PRAWY!A:C,3,0),"BRAK")</f>
        <v>lubuskie</v>
      </c>
      <c r="G3192" t="str">
        <f>_xlfn.XLOOKUP(D3192,PRAWY!A:A,PRAWY!B:B,"BRAK")</f>
        <v>Andrzej Czerniachowicz</v>
      </c>
    </row>
    <row r="3193" spans="1:7" x14ac:dyDescent="0.35">
      <c r="A3193" t="s">
        <v>8613</v>
      </c>
      <c r="B3193" s="1">
        <v>41446</v>
      </c>
      <c r="C3193">
        <v>234.64</v>
      </c>
      <c r="D3193" s="2" t="s">
        <v>2800</v>
      </c>
      <c r="E3193" t="str">
        <f>IFERROR(VLOOKUP(D3193,PRAWY!A:C,2,0),"BRAK")</f>
        <v>Gabriela Czesnowska</v>
      </c>
      <c r="F3193" t="str">
        <f>IFERROR(VLOOKUP(D3193,PRAWY!A:C,3,0),"BRAK")</f>
        <v>lubelskie</v>
      </c>
      <c r="G3193" t="str">
        <f>_xlfn.XLOOKUP(D3193,PRAWY!A:A,PRAWY!B:B,"BRAK")</f>
        <v>Gabriela Czesnowska</v>
      </c>
    </row>
    <row r="3194" spans="1:7" x14ac:dyDescent="0.35">
      <c r="A3194" t="s">
        <v>8614</v>
      </c>
      <c r="B3194" s="1">
        <v>41446</v>
      </c>
      <c r="C3194">
        <v>256.65499999999997</v>
      </c>
      <c r="D3194" s="2" t="s">
        <v>3530</v>
      </c>
      <c r="E3194" t="str">
        <f>IFERROR(VLOOKUP(D3194,PRAWY!A:C,2,0),"BRAK")</f>
        <v>Jacek Czernicki</v>
      </c>
      <c r="F3194" t="str">
        <f>IFERROR(VLOOKUP(D3194,PRAWY!A:C,3,0),"BRAK")</f>
        <v>pomorskie</v>
      </c>
      <c r="G3194" t="str">
        <f>_xlfn.XLOOKUP(D3194,PRAWY!A:A,PRAWY!B:B,"BRAK")</f>
        <v>Jacek Czernicki</v>
      </c>
    </row>
    <row r="3195" spans="1:7" x14ac:dyDescent="0.35">
      <c r="A3195" t="s">
        <v>8615</v>
      </c>
      <c r="B3195" s="1">
        <v>41148</v>
      </c>
      <c r="C3195">
        <v>5590.13</v>
      </c>
      <c r="D3195" s="2" t="s">
        <v>2924</v>
      </c>
      <c r="E3195" t="str">
        <f>IFERROR(VLOOKUP(D3195,PRAWY!A:C,2,0),"BRAK")</f>
        <v>Zenon Wajgert</v>
      </c>
      <c r="F3195" t="str">
        <f>IFERROR(VLOOKUP(D3195,PRAWY!A:C,3,0),"BRAK")</f>
        <v>mazowieckie</v>
      </c>
      <c r="G3195" t="str">
        <f>_xlfn.XLOOKUP(D3195,PRAWY!A:A,PRAWY!B:B,"BRAK")</f>
        <v>Zenon Wajgert</v>
      </c>
    </row>
    <row r="3196" spans="1:7" x14ac:dyDescent="0.35">
      <c r="A3196" t="s">
        <v>8616</v>
      </c>
      <c r="B3196" s="1">
        <v>41827</v>
      </c>
      <c r="C3196">
        <v>667.83500000000004</v>
      </c>
      <c r="D3196" s="2" t="s">
        <v>3526</v>
      </c>
      <c r="E3196" t="str">
        <f>IFERROR(VLOOKUP(D3196,PRAWY!A:C,2,0),"BRAK")</f>
        <v>Krystyna Bugaj</v>
      </c>
      <c r="F3196" t="str">
        <f>IFERROR(VLOOKUP(D3196,PRAWY!A:C,3,0),"BRAK")</f>
        <v>lubelskie</v>
      </c>
      <c r="G3196" t="str">
        <f>_xlfn.XLOOKUP(D3196,PRAWY!A:A,PRAWY!B:B,"BRAK")</f>
        <v>Krystyna Bugaj</v>
      </c>
    </row>
    <row r="3197" spans="1:7" x14ac:dyDescent="0.35">
      <c r="A3197" t="s">
        <v>8617</v>
      </c>
      <c r="B3197" s="1">
        <v>40560</v>
      </c>
      <c r="C3197">
        <v>988.33</v>
      </c>
      <c r="D3197" s="2" t="s">
        <v>3532</v>
      </c>
      <c r="E3197" t="str">
        <f>IFERROR(VLOOKUP(D3197,PRAWY!A:C,2,0),"BRAK")</f>
        <v>Inga Szampanti</v>
      </c>
      <c r="F3197" t="str">
        <f>IFERROR(VLOOKUP(D3197,PRAWY!A:C,3,0),"BRAK")</f>
        <v>wielkopolskie</v>
      </c>
      <c r="G3197" t="str">
        <f>_xlfn.XLOOKUP(D3197,PRAWY!A:A,PRAWY!B:B,"BRAK")</f>
        <v>Inga Szampanti</v>
      </c>
    </row>
    <row r="3198" spans="1:7" x14ac:dyDescent="0.35">
      <c r="A3198" t="s">
        <v>8618</v>
      </c>
      <c r="B3198" s="1">
        <v>40629</v>
      </c>
      <c r="C3198">
        <v>274.89</v>
      </c>
      <c r="D3198" s="2" t="s">
        <v>1454</v>
      </c>
      <c r="E3198" t="str">
        <f>IFERROR(VLOOKUP(D3198,PRAWY!A:C,2,0),"BRAK")</f>
        <v>Piotr Kisielewski</v>
      </c>
      <c r="F3198" t="str">
        <f>IFERROR(VLOOKUP(D3198,PRAWY!A:C,3,0),"BRAK")</f>
        <v>warmińsko-mazurskie</v>
      </c>
      <c r="G3198" t="str">
        <f>_xlfn.XLOOKUP(D3198,PRAWY!A:A,PRAWY!B:B,"BRAK")</f>
        <v>Piotr Kisielewski</v>
      </c>
    </row>
    <row r="3199" spans="1:7" x14ac:dyDescent="0.35">
      <c r="A3199" t="s">
        <v>8619</v>
      </c>
      <c r="B3199" s="1">
        <v>41725</v>
      </c>
      <c r="C3199">
        <v>26.704999999999998</v>
      </c>
      <c r="D3199" s="2" t="s">
        <v>1454</v>
      </c>
      <c r="E3199" t="str">
        <f>IFERROR(VLOOKUP(D3199,PRAWY!A:C,2,0),"BRAK")</f>
        <v>Piotr Kisielewski</v>
      </c>
      <c r="F3199" t="str">
        <f>IFERROR(VLOOKUP(D3199,PRAWY!A:C,3,0),"BRAK")</f>
        <v>warmińsko-mazurskie</v>
      </c>
      <c r="G3199" t="str">
        <f>_xlfn.XLOOKUP(D3199,PRAWY!A:A,PRAWY!B:B,"BRAK")</f>
        <v>Piotr Kisielewski</v>
      </c>
    </row>
    <row r="3200" spans="1:7" x14ac:dyDescent="0.35">
      <c r="A3200" t="s">
        <v>8620</v>
      </c>
      <c r="B3200" s="1">
        <v>41938</v>
      </c>
      <c r="C3200">
        <v>209.86</v>
      </c>
      <c r="D3200" s="2" t="s">
        <v>3362</v>
      </c>
      <c r="E3200" t="str">
        <f>IFERROR(VLOOKUP(D3200,PRAWY!A:C,2,0),"BRAK")</f>
        <v>Hanna Czarnecka</v>
      </c>
      <c r="F3200" t="str">
        <f>IFERROR(VLOOKUP(D3200,PRAWY!A:C,3,0),"BRAK")</f>
        <v>śląskie</v>
      </c>
      <c r="G3200" t="str">
        <f>_xlfn.XLOOKUP(D3200,PRAWY!A:A,PRAWY!B:B,"BRAK")</f>
        <v>Hanna Czarnecka</v>
      </c>
    </row>
    <row r="3201" spans="1:7" x14ac:dyDescent="0.35">
      <c r="A3201" t="s">
        <v>8621</v>
      </c>
      <c r="B3201" s="1">
        <v>41284</v>
      </c>
      <c r="C3201">
        <v>53.55</v>
      </c>
      <c r="D3201" s="2" t="s">
        <v>3264</v>
      </c>
      <c r="E3201" t="str">
        <f>IFERROR(VLOOKUP(D3201,PRAWY!A:C,2,0),"BRAK")</f>
        <v>Tadeusz Torcz</v>
      </c>
      <c r="F3201" t="str">
        <f>IFERROR(VLOOKUP(D3201,PRAWY!A:C,3,0),"BRAK")</f>
        <v>mazowieckie</v>
      </c>
      <c r="G3201" t="str">
        <f>_xlfn.XLOOKUP(D3201,PRAWY!A:A,PRAWY!B:B,"BRAK")</f>
        <v>Tadeusz Torcz</v>
      </c>
    </row>
    <row r="3202" spans="1:7" x14ac:dyDescent="0.35">
      <c r="A3202" t="s">
        <v>8622</v>
      </c>
      <c r="B3202" s="1">
        <v>41701</v>
      </c>
      <c r="C3202">
        <v>134.785</v>
      </c>
      <c r="D3202" s="2" t="s">
        <v>3538</v>
      </c>
      <c r="E3202" t="str">
        <f>IFERROR(VLOOKUP(D3202,PRAWY!A:C,2,0),"BRAK")</f>
        <v>Zbigniew Walczak</v>
      </c>
      <c r="F3202" t="str">
        <f>IFERROR(VLOOKUP(D3202,PRAWY!A:C,3,0),"BRAK")</f>
        <v>mazowieckie</v>
      </c>
      <c r="G3202" t="str">
        <f>_xlfn.XLOOKUP(D3202,PRAWY!A:A,PRAWY!B:B,"BRAK")</f>
        <v>Zbigniew Walczak</v>
      </c>
    </row>
    <row r="3203" spans="1:7" x14ac:dyDescent="0.35">
      <c r="A3203" t="s">
        <v>8623</v>
      </c>
      <c r="B3203" s="1">
        <v>41846</v>
      </c>
      <c r="C3203">
        <v>564.54999999999995</v>
      </c>
      <c r="D3203" s="2" t="s">
        <v>1496</v>
      </c>
      <c r="E3203" t="str">
        <f>IFERROR(VLOOKUP(D3203,PRAWY!A:C,2,0),"BRAK")</f>
        <v>Łucja Kindel</v>
      </c>
      <c r="F3203" t="str">
        <f>IFERROR(VLOOKUP(D3203,PRAWY!A:C,3,0),"BRAK")</f>
        <v>lubelskie</v>
      </c>
      <c r="G3203" t="str">
        <f>_xlfn.XLOOKUP(D3203,PRAWY!A:A,PRAWY!B:B,"BRAK")</f>
        <v>Łucja Kindel</v>
      </c>
    </row>
    <row r="3204" spans="1:7" x14ac:dyDescent="0.35">
      <c r="A3204" t="s">
        <v>8624</v>
      </c>
      <c r="B3204" s="1">
        <v>41396</v>
      </c>
      <c r="C3204">
        <v>58.484999999999999</v>
      </c>
      <c r="D3204" s="2" t="s">
        <v>2556</v>
      </c>
      <c r="E3204" t="str">
        <f>IFERROR(VLOOKUP(D3204,PRAWY!A:C,2,0),"BRAK")</f>
        <v>Cezary Franaszczuk</v>
      </c>
      <c r="F3204" t="str">
        <f>IFERROR(VLOOKUP(D3204,PRAWY!A:C,3,0),"BRAK")</f>
        <v>śląskie</v>
      </c>
      <c r="G3204" t="str">
        <f>_xlfn.XLOOKUP(D3204,PRAWY!A:A,PRAWY!B:B,"BRAK")</f>
        <v>Cezary Franaszczuk</v>
      </c>
    </row>
    <row r="3205" spans="1:7" x14ac:dyDescent="0.35">
      <c r="A3205" t="s">
        <v>8625</v>
      </c>
      <c r="B3205" s="1">
        <v>40954</v>
      </c>
      <c r="C3205">
        <v>77.77</v>
      </c>
      <c r="D3205" s="2" t="s">
        <v>3140</v>
      </c>
      <c r="E3205" t="str">
        <f>IFERROR(VLOOKUP(D3205,PRAWY!A:C,2,0),"BRAK")</f>
        <v>Krzysztof Jabłoński</v>
      </c>
      <c r="F3205" t="str">
        <f>IFERROR(VLOOKUP(D3205,PRAWY!A:C,3,0),"BRAK")</f>
        <v>łódzkie</v>
      </c>
      <c r="G3205" t="str">
        <f>_xlfn.XLOOKUP(D3205,PRAWY!A:A,PRAWY!B:B,"BRAK")</f>
        <v>Krzysztof Jabłoński</v>
      </c>
    </row>
    <row r="3206" spans="1:7" x14ac:dyDescent="0.35">
      <c r="A3206" t="s">
        <v>8626</v>
      </c>
      <c r="B3206" s="1">
        <v>40917</v>
      </c>
      <c r="C3206">
        <v>25615.38</v>
      </c>
      <c r="D3206" s="2" t="s">
        <v>1274</v>
      </c>
      <c r="E3206" t="str">
        <f>IFERROR(VLOOKUP(D3206,PRAWY!A:C,2,0),"BRAK")</f>
        <v>Ryszard Sobczyński</v>
      </c>
      <c r="F3206" t="str">
        <f>IFERROR(VLOOKUP(D3206,PRAWY!A:C,3,0),"BRAK")</f>
        <v>mazowieckie</v>
      </c>
      <c r="G3206" t="str">
        <f>_xlfn.XLOOKUP(D3206,PRAWY!A:A,PRAWY!B:B,"BRAK")</f>
        <v>Ryszard Sobczyński</v>
      </c>
    </row>
    <row r="3207" spans="1:7" x14ac:dyDescent="0.35">
      <c r="A3207" t="s">
        <v>8627</v>
      </c>
      <c r="B3207" s="1">
        <v>41329</v>
      </c>
      <c r="C3207">
        <v>19.53</v>
      </c>
      <c r="D3207" s="2" t="s">
        <v>3542</v>
      </c>
      <c r="E3207" t="str">
        <f>IFERROR(VLOOKUP(D3207,PRAWY!A:C,2,0),"BRAK")</f>
        <v>Grażyna Plewko</v>
      </c>
      <c r="F3207" t="str">
        <f>IFERROR(VLOOKUP(D3207,PRAWY!A:C,3,0),"BRAK")</f>
        <v>lubuskie</v>
      </c>
      <c r="G3207" t="str">
        <f>_xlfn.XLOOKUP(D3207,PRAWY!A:A,PRAWY!B:B,"BRAK")</f>
        <v>Grażyna Plewko</v>
      </c>
    </row>
    <row r="3208" spans="1:7" x14ac:dyDescent="0.35">
      <c r="A3208" t="s">
        <v>8628</v>
      </c>
      <c r="B3208" s="1">
        <v>41665</v>
      </c>
      <c r="C3208">
        <v>905.8</v>
      </c>
      <c r="D3208" s="2" t="s">
        <v>1486</v>
      </c>
      <c r="E3208" t="str">
        <f>IFERROR(VLOOKUP(D3208,PRAWY!A:C,2,0),"BRAK")</f>
        <v>Tomasz Chojnowski</v>
      </c>
      <c r="F3208" t="str">
        <f>IFERROR(VLOOKUP(D3208,PRAWY!A:C,3,0),"BRAK")</f>
        <v>podlaskie</v>
      </c>
      <c r="G3208" t="str">
        <f>_xlfn.XLOOKUP(D3208,PRAWY!A:A,PRAWY!B:B,"BRAK")</f>
        <v>Tomasz Chojnowski</v>
      </c>
    </row>
    <row r="3209" spans="1:7" x14ac:dyDescent="0.35">
      <c r="A3209" t="s">
        <v>8629</v>
      </c>
      <c r="B3209" s="1">
        <v>41898</v>
      </c>
      <c r="C3209">
        <v>419.51</v>
      </c>
      <c r="D3209" s="2" t="s">
        <v>3460</v>
      </c>
      <c r="E3209" t="str">
        <f>IFERROR(VLOOKUP(D3209,PRAWY!A:C,2,0),"BRAK")</f>
        <v>Dorota Banach</v>
      </c>
      <c r="F3209" t="str">
        <f>IFERROR(VLOOKUP(D3209,PRAWY!A:C,3,0),"BRAK")</f>
        <v>śląskie</v>
      </c>
      <c r="G3209" t="str">
        <f>_xlfn.XLOOKUP(D3209,PRAWY!A:A,PRAWY!B:B,"BRAK")</f>
        <v>Dorota Banach</v>
      </c>
    </row>
    <row r="3210" spans="1:7" x14ac:dyDescent="0.35">
      <c r="A3210" t="s">
        <v>8630</v>
      </c>
      <c r="B3210" s="1">
        <v>41260</v>
      </c>
      <c r="C3210">
        <v>428.4</v>
      </c>
      <c r="D3210" s="2" t="s">
        <v>3216</v>
      </c>
      <c r="E3210" t="str">
        <f>IFERROR(VLOOKUP(D3210,PRAWY!A:C,2,0),"BRAK")</f>
        <v>Władysław Sokalski</v>
      </c>
      <c r="F3210" t="str">
        <f>IFERROR(VLOOKUP(D3210,PRAWY!A:C,3,0),"BRAK")</f>
        <v>podlaskie</v>
      </c>
      <c r="G3210" t="str">
        <f>_xlfn.XLOOKUP(D3210,PRAWY!A:A,PRAWY!B:B,"BRAK")</f>
        <v>Władysław Sokalski</v>
      </c>
    </row>
    <row r="3211" spans="1:7" x14ac:dyDescent="0.35">
      <c r="A3211" t="s">
        <v>8631</v>
      </c>
      <c r="B3211" s="1">
        <v>41181</v>
      </c>
      <c r="C3211">
        <v>2687.72</v>
      </c>
      <c r="D3211" s="2" t="s">
        <v>3164</v>
      </c>
      <c r="E3211" t="str">
        <f>IFERROR(VLOOKUP(D3211,PRAWY!A:C,2,0),"BRAK")</f>
        <v>Anna Chmielewska</v>
      </c>
      <c r="F3211" t="str">
        <f>IFERROR(VLOOKUP(D3211,PRAWY!A:C,3,0),"BRAK")</f>
        <v>śląskie</v>
      </c>
      <c r="G3211" t="str">
        <f>_xlfn.XLOOKUP(D3211,PRAWY!A:A,PRAWY!B:B,"BRAK")</f>
        <v>Anna Chmielewska</v>
      </c>
    </row>
    <row r="3212" spans="1:7" x14ac:dyDescent="0.35">
      <c r="A3212" t="s">
        <v>8632</v>
      </c>
      <c r="B3212" s="1">
        <v>40647</v>
      </c>
      <c r="C3212">
        <v>1386.665</v>
      </c>
      <c r="D3212" s="2" t="s">
        <v>3546</v>
      </c>
      <c r="E3212" t="str">
        <f>IFERROR(VLOOKUP(D3212,PRAWY!A:C,2,0),"BRAK")</f>
        <v>Krzysztof Wójcik</v>
      </c>
      <c r="F3212" t="str">
        <f>IFERROR(VLOOKUP(D3212,PRAWY!A:C,3,0),"BRAK")</f>
        <v>śląskie</v>
      </c>
      <c r="G3212" t="str">
        <f>_xlfn.XLOOKUP(D3212,PRAWY!A:A,PRAWY!B:B,"BRAK")</f>
        <v>Krzysztof Wójcik</v>
      </c>
    </row>
    <row r="3213" spans="1:7" x14ac:dyDescent="0.35">
      <c r="A3213" t="s">
        <v>8633</v>
      </c>
      <c r="B3213" s="1">
        <v>40567</v>
      </c>
      <c r="C3213">
        <v>222.81</v>
      </c>
      <c r="D3213" s="2" t="s">
        <v>3548</v>
      </c>
      <c r="E3213" t="str">
        <f>IFERROR(VLOOKUP(D3213,PRAWY!A:C,2,0),"BRAK")</f>
        <v>Małgorzata Jakrzewska</v>
      </c>
      <c r="F3213" t="str">
        <f>IFERROR(VLOOKUP(D3213,PRAWY!A:C,3,0),"BRAK")</f>
        <v>pomorskie</v>
      </c>
      <c r="G3213" t="str">
        <f>_xlfn.XLOOKUP(D3213,PRAWY!A:A,PRAWY!B:B,"BRAK")</f>
        <v>Małgorzata Jakrzewska</v>
      </c>
    </row>
    <row r="3214" spans="1:7" x14ac:dyDescent="0.35">
      <c r="A3214" t="s">
        <v>8634</v>
      </c>
      <c r="B3214" s="1">
        <v>41790</v>
      </c>
      <c r="C3214">
        <v>18699.625</v>
      </c>
      <c r="D3214" s="2" t="s">
        <v>3280</v>
      </c>
      <c r="E3214" t="str">
        <f>IFERROR(VLOOKUP(D3214,PRAWY!A:C,2,0),"BRAK")</f>
        <v>Alicja Burzyńska</v>
      </c>
      <c r="F3214" t="str">
        <f>IFERROR(VLOOKUP(D3214,PRAWY!A:C,3,0),"BRAK")</f>
        <v>warmińsko-mazurskie</v>
      </c>
      <c r="G3214" t="str">
        <f>_xlfn.XLOOKUP(D3214,PRAWY!A:A,PRAWY!B:B,"BRAK")</f>
        <v>Alicja Burzyńska</v>
      </c>
    </row>
    <row r="3215" spans="1:7" x14ac:dyDescent="0.35">
      <c r="A3215" t="s">
        <v>8635</v>
      </c>
      <c r="B3215" s="1">
        <v>41875</v>
      </c>
      <c r="C3215">
        <v>963.69</v>
      </c>
      <c r="D3215" s="2" t="s">
        <v>3010</v>
      </c>
      <c r="E3215" t="str">
        <f>IFERROR(VLOOKUP(D3215,PRAWY!A:C,2,0),"BRAK")</f>
        <v>Małgorzata Stańczyk</v>
      </c>
      <c r="F3215" t="str">
        <f>IFERROR(VLOOKUP(D3215,PRAWY!A:C,3,0),"BRAK")</f>
        <v>śląskie</v>
      </c>
      <c r="G3215" t="str">
        <f>_xlfn.XLOOKUP(D3215,PRAWY!A:A,PRAWY!B:B,"BRAK")</f>
        <v>Małgorzata Stańczyk</v>
      </c>
    </row>
    <row r="3216" spans="1:7" x14ac:dyDescent="0.35">
      <c r="A3216" t="s">
        <v>8636</v>
      </c>
      <c r="B3216" s="1">
        <v>40958</v>
      </c>
      <c r="C3216">
        <v>18.515000000000001</v>
      </c>
      <c r="D3216" s="2" t="s">
        <v>2814</v>
      </c>
      <c r="E3216" t="str">
        <f>IFERROR(VLOOKUP(D3216,PRAWY!A:C,2,0),"BRAK")</f>
        <v>Jadwiga Szymanowska</v>
      </c>
      <c r="F3216" t="str">
        <f>IFERROR(VLOOKUP(D3216,PRAWY!A:C,3,0),"BRAK")</f>
        <v>mazowieckie</v>
      </c>
      <c r="G3216" t="str">
        <f>_xlfn.XLOOKUP(D3216,PRAWY!A:A,PRAWY!B:B,"BRAK")</f>
        <v>Jadwiga Szymanowska</v>
      </c>
    </row>
    <row r="3217" spans="1:7" x14ac:dyDescent="0.35">
      <c r="A3217" t="s">
        <v>8637</v>
      </c>
      <c r="B3217" s="1">
        <v>41470</v>
      </c>
      <c r="C3217">
        <v>6205.36</v>
      </c>
      <c r="D3217" s="2" t="s">
        <v>3550</v>
      </c>
      <c r="E3217" t="str">
        <f>IFERROR(VLOOKUP(D3217,PRAWY!A:C,2,0),"BRAK")</f>
        <v>Bronisław Broniszewski</v>
      </c>
      <c r="F3217" t="str">
        <f>IFERROR(VLOOKUP(D3217,PRAWY!A:C,3,0),"BRAK")</f>
        <v>kujawsko-pomorskie</v>
      </c>
      <c r="G3217" t="str">
        <f>_xlfn.XLOOKUP(D3217,PRAWY!A:A,PRAWY!B:B,"BRAK")</f>
        <v>Bronisław Broniszewski</v>
      </c>
    </row>
    <row r="3218" spans="1:7" x14ac:dyDescent="0.35">
      <c r="A3218" t="s">
        <v>8638</v>
      </c>
      <c r="B3218" s="1">
        <v>40760</v>
      </c>
      <c r="C3218">
        <v>1670.2</v>
      </c>
      <c r="D3218" s="2" t="s">
        <v>3552</v>
      </c>
      <c r="E3218" t="str">
        <f>IFERROR(VLOOKUP(D3218,PRAWY!A:C,2,0),"BRAK")</f>
        <v>Iwona Tkaczyk</v>
      </c>
      <c r="F3218" t="str">
        <f>IFERROR(VLOOKUP(D3218,PRAWY!A:C,3,0),"BRAK")</f>
        <v>warmińsko-mazurskie</v>
      </c>
      <c r="G3218" t="str">
        <f>_xlfn.XLOOKUP(D3218,PRAWY!A:A,PRAWY!B:B,"BRAK")</f>
        <v>Iwona Tkaczyk</v>
      </c>
    </row>
    <row r="3219" spans="1:7" x14ac:dyDescent="0.35">
      <c r="A3219" t="s">
        <v>8639</v>
      </c>
      <c r="B3219" s="1">
        <v>41299</v>
      </c>
      <c r="C3219">
        <v>270.86500000000001</v>
      </c>
      <c r="D3219" s="2" t="s">
        <v>658</v>
      </c>
      <c r="E3219" t="str">
        <f>IFERROR(VLOOKUP(D3219,PRAWY!A:C,2,0),"BRAK")</f>
        <v>Rafał Rosołowski</v>
      </c>
      <c r="F3219" t="str">
        <f>IFERROR(VLOOKUP(D3219,PRAWY!A:C,3,0),"BRAK")</f>
        <v>kujawsko-pomorskie</v>
      </c>
      <c r="G3219" t="str">
        <f>_xlfn.XLOOKUP(D3219,PRAWY!A:A,PRAWY!B:B,"BRAK")</f>
        <v>Rafał Rosołowski</v>
      </c>
    </row>
    <row r="3220" spans="1:7" x14ac:dyDescent="0.35">
      <c r="A3220" t="s">
        <v>8640</v>
      </c>
      <c r="B3220" s="1">
        <v>41685</v>
      </c>
      <c r="C3220">
        <v>4523.6099999999997</v>
      </c>
      <c r="D3220" s="2" t="s">
        <v>2918</v>
      </c>
      <c r="E3220" t="str">
        <f>IFERROR(VLOOKUP(D3220,PRAWY!A:C,2,0),"BRAK")</f>
        <v>Teresa Jabłońska</v>
      </c>
      <c r="F3220" t="str">
        <f>IFERROR(VLOOKUP(D3220,PRAWY!A:C,3,0),"BRAK")</f>
        <v>wielkopolskie</v>
      </c>
      <c r="G3220" t="str">
        <f>_xlfn.XLOOKUP(D3220,PRAWY!A:A,PRAWY!B:B,"BRAK")</f>
        <v>Teresa Jabłońska</v>
      </c>
    </row>
    <row r="3221" spans="1:7" x14ac:dyDescent="0.35">
      <c r="A3221" t="s">
        <v>8641</v>
      </c>
      <c r="B3221" s="1">
        <v>40589</v>
      </c>
      <c r="C3221">
        <v>2360.9250000000002</v>
      </c>
      <c r="D3221" s="2" t="s">
        <v>2918</v>
      </c>
      <c r="E3221" t="str">
        <f>IFERROR(VLOOKUP(D3221,PRAWY!A:C,2,0),"BRAK")</f>
        <v>Teresa Jabłońska</v>
      </c>
      <c r="F3221" t="str">
        <f>IFERROR(VLOOKUP(D3221,PRAWY!A:C,3,0),"BRAK")</f>
        <v>wielkopolskie</v>
      </c>
      <c r="G3221" t="str">
        <f>_xlfn.XLOOKUP(D3221,PRAWY!A:A,PRAWY!B:B,"BRAK")</f>
        <v>Teresa Jabłońska</v>
      </c>
    </row>
    <row r="3222" spans="1:7" x14ac:dyDescent="0.35">
      <c r="A3222" t="s">
        <v>8642</v>
      </c>
      <c r="B3222" s="1">
        <v>41079</v>
      </c>
      <c r="C3222">
        <v>11291.49</v>
      </c>
      <c r="D3222" s="2" t="s">
        <v>2526</v>
      </c>
      <c r="E3222" t="str">
        <f>IFERROR(VLOOKUP(D3222,PRAWY!A:C,2,0),"BRAK")</f>
        <v>Jarosław Trygub</v>
      </c>
      <c r="F3222" t="str">
        <f>IFERROR(VLOOKUP(D3222,PRAWY!A:C,3,0),"BRAK")</f>
        <v>opolskie</v>
      </c>
      <c r="G3222" t="str">
        <f>_xlfn.XLOOKUP(D3222,PRAWY!A:A,PRAWY!B:B,"BRAK")</f>
        <v>Jarosław Trygub</v>
      </c>
    </row>
    <row r="3223" spans="1:7" x14ac:dyDescent="0.35">
      <c r="A3223" t="s">
        <v>8643</v>
      </c>
      <c r="B3223" s="1">
        <v>41237</v>
      </c>
      <c r="C3223">
        <v>18064.2</v>
      </c>
      <c r="D3223" s="2" t="s">
        <v>3130</v>
      </c>
      <c r="E3223" t="str">
        <f>IFERROR(VLOOKUP(D3223,PRAWY!A:C,2,0),"BRAK")</f>
        <v>Bożena Dorywalska</v>
      </c>
      <c r="F3223" t="str">
        <f>IFERROR(VLOOKUP(D3223,PRAWY!A:C,3,0),"BRAK")</f>
        <v>małopolskie</v>
      </c>
      <c r="G3223" t="str">
        <f>_xlfn.XLOOKUP(D3223,PRAWY!A:A,PRAWY!B:B,"BRAK")</f>
        <v>Bożena Dorywalska</v>
      </c>
    </row>
    <row r="3224" spans="1:7" x14ac:dyDescent="0.35">
      <c r="A3224" t="s">
        <v>8644</v>
      </c>
      <c r="B3224" s="1">
        <v>41590</v>
      </c>
      <c r="C3224">
        <v>17744.509999999998</v>
      </c>
      <c r="D3224" s="2" t="s">
        <v>3100</v>
      </c>
      <c r="E3224" t="str">
        <f>IFERROR(VLOOKUP(D3224,PRAWY!A:C,2,0),"BRAK")</f>
        <v>Łukasz Szendryk</v>
      </c>
      <c r="F3224" t="str">
        <f>IFERROR(VLOOKUP(D3224,PRAWY!A:C,3,0),"BRAK")</f>
        <v>opolskie</v>
      </c>
      <c r="G3224" t="str">
        <f>_xlfn.XLOOKUP(D3224,PRAWY!A:A,PRAWY!B:B,"BRAK")</f>
        <v>Łukasz Szendryk</v>
      </c>
    </row>
    <row r="3225" spans="1:7" x14ac:dyDescent="0.35">
      <c r="A3225" t="s">
        <v>8645</v>
      </c>
      <c r="B3225" s="1">
        <v>41234</v>
      </c>
      <c r="C3225">
        <v>7573.65</v>
      </c>
      <c r="D3225" s="2" t="s">
        <v>3344</v>
      </c>
      <c r="E3225" t="str">
        <f>IFERROR(VLOOKUP(D3225,PRAWY!A:C,2,0),"BRAK")</f>
        <v>Agata Trzaskalska</v>
      </c>
      <c r="F3225" t="str">
        <f>IFERROR(VLOOKUP(D3225,PRAWY!A:C,3,0),"BRAK")</f>
        <v>mazowieckie</v>
      </c>
      <c r="G3225" t="str">
        <f>_xlfn.XLOOKUP(D3225,PRAWY!A:A,PRAWY!B:B,"BRAK")</f>
        <v>Agata Trzaskalska</v>
      </c>
    </row>
    <row r="3226" spans="1:7" x14ac:dyDescent="0.35">
      <c r="A3226" t="s">
        <v>8646</v>
      </c>
      <c r="B3226" s="1">
        <v>41124</v>
      </c>
      <c r="C3226">
        <v>552.02</v>
      </c>
      <c r="D3226" s="2" t="s">
        <v>3554</v>
      </c>
      <c r="E3226" t="str">
        <f>IFERROR(VLOOKUP(D3226,PRAWY!A:C,2,0),"BRAK")</f>
        <v>Aurelia Ladzińska</v>
      </c>
      <c r="F3226" t="str">
        <f>IFERROR(VLOOKUP(D3226,PRAWY!A:C,3,0),"BRAK")</f>
        <v>łódzkie</v>
      </c>
      <c r="G3226" t="str">
        <f>_xlfn.XLOOKUP(D3226,PRAWY!A:A,PRAWY!B:B,"BRAK")</f>
        <v>Aurelia Ladzińska</v>
      </c>
    </row>
    <row r="3227" spans="1:7" x14ac:dyDescent="0.35">
      <c r="A3227" t="s">
        <v>8647</v>
      </c>
      <c r="B3227" s="1">
        <v>41756</v>
      </c>
      <c r="C3227">
        <v>66.150000000000006</v>
      </c>
      <c r="D3227" s="2" t="s">
        <v>3212</v>
      </c>
      <c r="E3227" t="str">
        <f>IFERROR(VLOOKUP(D3227,PRAWY!A:C,2,0),"BRAK")</f>
        <v>Jan Matuszewski</v>
      </c>
      <c r="F3227" t="str">
        <f>IFERROR(VLOOKUP(D3227,PRAWY!A:C,3,0),"BRAK")</f>
        <v>podlaskie</v>
      </c>
      <c r="G3227" t="str">
        <f>_xlfn.XLOOKUP(D3227,PRAWY!A:A,PRAWY!B:B,"BRAK")</f>
        <v>Jan Matuszewski</v>
      </c>
    </row>
    <row r="3228" spans="1:7" x14ac:dyDescent="0.35">
      <c r="A3228" t="s">
        <v>8648</v>
      </c>
      <c r="B3228" s="1">
        <v>41683</v>
      </c>
      <c r="C3228">
        <v>352.17</v>
      </c>
      <c r="D3228" s="2" t="s">
        <v>2006</v>
      </c>
      <c r="E3228" t="str">
        <f>IFERROR(VLOOKUP(D3228,PRAWY!A:C,2,0),"BRAK")</f>
        <v>Krzysztof Dobrowolski</v>
      </c>
      <c r="F3228" t="str">
        <f>IFERROR(VLOOKUP(D3228,PRAWY!A:C,3,0),"BRAK")</f>
        <v>kujawsko-pomorskie</v>
      </c>
      <c r="G3228" t="str">
        <f>_xlfn.XLOOKUP(D3228,PRAWY!A:A,PRAWY!B:B,"BRAK")</f>
        <v>Krzysztof Dobrowolski</v>
      </c>
    </row>
    <row r="3229" spans="1:7" x14ac:dyDescent="0.35">
      <c r="A3229" t="s">
        <v>8649</v>
      </c>
      <c r="B3229" s="1">
        <v>41879</v>
      </c>
      <c r="C3229">
        <v>2363.4450000000002</v>
      </c>
      <c r="D3229" s="2" t="s">
        <v>2952</v>
      </c>
      <c r="E3229" t="str">
        <f>IFERROR(VLOOKUP(D3229,PRAWY!A:C,2,0),"BRAK")</f>
        <v>Artur Kłonowski</v>
      </c>
      <c r="F3229" t="str">
        <f>IFERROR(VLOOKUP(D3229,PRAWY!A:C,3,0),"BRAK")</f>
        <v>świętokrzyskie</v>
      </c>
      <c r="G3229" t="str">
        <f>_xlfn.XLOOKUP(D3229,PRAWY!A:A,PRAWY!B:B,"BRAK")</f>
        <v>Artur Kłonowski</v>
      </c>
    </row>
    <row r="3230" spans="1:7" x14ac:dyDescent="0.35">
      <c r="A3230" t="s">
        <v>8650</v>
      </c>
      <c r="B3230" s="1">
        <v>41107</v>
      </c>
      <c r="C3230">
        <v>23644.705000000002</v>
      </c>
      <c r="D3230" s="2" t="s">
        <v>2510</v>
      </c>
      <c r="E3230" t="str">
        <f>IFERROR(VLOOKUP(D3230,PRAWY!A:C,2,0),"BRAK")</f>
        <v>Henryk Kuriata</v>
      </c>
      <c r="F3230" t="str">
        <f>IFERROR(VLOOKUP(D3230,PRAWY!A:C,3,0),"BRAK")</f>
        <v>kujawsko-pomorskie</v>
      </c>
      <c r="G3230" t="str">
        <f>_xlfn.XLOOKUP(D3230,PRAWY!A:A,PRAWY!B:B,"BRAK")</f>
        <v>Henryk Kuriata</v>
      </c>
    </row>
    <row r="3231" spans="1:7" x14ac:dyDescent="0.35">
      <c r="A3231" t="s">
        <v>8651</v>
      </c>
      <c r="B3231" s="1">
        <v>40867</v>
      </c>
      <c r="C3231">
        <v>305.23500000000001</v>
      </c>
      <c r="D3231" s="2" t="s">
        <v>1294</v>
      </c>
      <c r="E3231" t="str">
        <f>IFERROR(VLOOKUP(D3231,PRAWY!A:C,2,0),"BRAK")</f>
        <v>Anita Patro</v>
      </c>
      <c r="F3231" t="str">
        <f>IFERROR(VLOOKUP(D3231,PRAWY!A:C,3,0),"BRAK")</f>
        <v>lubelskie</v>
      </c>
      <c r="G3231" t="str">
        <f>_xlfn.XLOOKUP(D3231,PRAWY!A:A,PRAWY!B:B,"BRAK")</f>
        <v>Anita Patro</v>
      </c>
    </row>
    <row r="3232" spans="1:7" x14ac:dyDescent="0.35">
      <c r="A3232" t="s">
        <v>8652</v>
      </c>
      <c r="B3232" s="1">
        <v>40614</v>
      </c>
      <c r="C3232">
        <v>1215.3050000000001</v>
      </c>
      <c r="D3232" s="2" t="s">
        <v>3372</v>
      </c>
      <c r="E3232" t="str">
        <f>IFERROR(VLOOKUP(D3232,PRAWY!A:C,2,0),"BRAK")</f>
        <v>Alina Werstak</v>
      </c>
      <c r="F3232" t="str">
        <f>IFERROR(VLOOKUP(D3232,PRAWY!A:C,3,0),"BRAK")</f>
        <v>małopolskie</v>
      </c>
      <c r="G3232" t="str">
        <f>_xlfn.XLOOKUP(D3232,PRAWY!A:A,PRAWY!B:B,"BRAK")</f>
        <v>Alina Werstak</v>
      </c>
    </row>
    <row r="3233" spans="1:7" x14ac:dyDescent="0.35">
      <c r="A3233" t="s">
        <v>8653</v>
      </c>
      <c r="B3233" s="1">
        <v>41645</v>
      </c>
      <c r="C3233">
        <v>111.51</v>
      </c>
      <c r="D3233" s="2" t="s">
        <v>1268</v>
      </c>
      <c r="E3233" t="str">
        <f>IFERROR(VLOOKUP(D3233,PRAWY!A:C,2,0),"BRAK")</f>
        <v>Kacper Kowalczyk</v>
      </c>
      <c r="F3233" t="str">
        <f>IFERROR(VLOOKUP(D3233,PRAWY!A:C,3,0),"BRAK")</f>
        <v>łódzkie</v>
      </c>
      <c r="G3233" t="str">
        <f>_xlfn.XLOOKUP(D3233,PRAWY!A:A,PRAWY!B:B,"BRAK")</f>
        <v>Kacper Kowalczyk</v>
      </c>
    </row>
    <row r="3234" spans="1:7" x14ac:dyDescent="0.35">
      <c r="A3234" t="s">
        <v>8654</v>
      </c>
      <c r="B3234" s="1">
        <v>40914</v>
      </c>
      <c r="C3234">
        <v>405.61500000000001</v>
      </c>
      <c r="D3234" s="2" t="s">
        <v>1268</v>
      </c>
      <c r="E3234" t="str">
        <f>IFERROR(VLOOKUP(D3234,PRAWY!A:C,2,0),"BRAK")</f>
        <v>Kacper Kowalczyk</v>
      </c>
      <c r="F3234" t="str">
        <f>IFERROR(VLOOKUP(D3234,PRAWY!A:C,3,0),"BRAK")</f>
        <v>łódzkie</v>
      </c>
      <c r="G3234" t="str">
        <f>_xlfn.XLOOKUP(D3234,PRAWY!A:A,PRAWY!B:B,"BRAK")</f>
        <v>Kacper Kowalczyk</v>
      </c>
    </row>
    <row r="3235" spans="1:7" x14ac:dyDescent="0.35">
      <c r="A3235" t="s">
        <v>8655</v>
      </c>
      <c r="B3235" s="1">
        <v>41618</v>
      </c>
      <c r="C3235">
        <v>12848.43</v>
      </c>
      <c r="D3235" s="2" t="s">
        <v>3454</v>
      </c>
      <c r="E3235" t="str">
        <f>IFERROR(VLOOKUP(D3235,PRAWY!A:C,2,0),"BRAK")</f>
        <v>Bogusława Lipik</v>
      </c>
      <c r="F3235" t="str">
        <f>IFERROR(VLOOKUP(D3235,PRAWY!A:C,3,0),"BRAK")</f>
        <v>łódzkie</v>
      </c>
      <c r="G3235" t="str">
        <f>_xlfn.XLOOKUP(D3235,PRAWY!A:A,PRAWY!B:B,"BRAK")</f>
        <v>Bogusława Lipik</v>
      </c>
    </row>
    <row r="3236" spans="1:7" x14ac:dyDescent="0.35">
      <c r="A3236" t="s">
        <v>8656</v>
      </c>
      <c r="B3236" s="1">
        <v>40648</v>
      </c>
      <c r="C3236">
        <v>2820.9650000000001</v>
      </c>
      <c r="D3236" s="2" t="s">
        <v>1014</v>
      </c>
      <c r="E3236" t="str">
        <f>IFERROR(VLOOKUP(D3236,PRAWY!A:C,2,0),"BRAK")</f>
        <v>Kamila Trojanowska</v>
      </c>
      <c r="F3236" t="str">
        <f>IFERROR(VLOOKUP(D3236,PRAWY!A:C,3,0),"BRAK")</f>
        <v>podlaskie</v>
      </c>
      <c r="G3236" t="str">
        <f>_xlfn.XLOOKUP(D3236,PRAWY!A:A,PRAWY!B:B,"BRAK")</f>
        <v>Kamila Trojanowska</v>
      </c>
    </row>
    <row r="3237" spans="1:7" x14ac:dyDescent="0.35">
      <c r="A3237" t="s">
        <v>8657</v>
      </c>
      <c r="B3237" s="1">
        <v>41744</v>
      </c>
      <c r="C3237">
        <v>644.84</v>
      </c>
      <c r="D3237" s="2" t="s">
        <v>1014</v>
      </c>
      <c r="E3237" t="str">
        <f>IFERROR(VLOOKUP(D3237,PRAWY!A:C,2,0),"BRAK")</f>
        <v>Kamila Trojanowska</v>
      </c>
      <c r="F3237" t="str">
        <f>IFERROR(VLOOKUP(D3237,PRAWY!A:C,3,0),"BRAK")</f>
        <v>podlaskie</v>
      </c>
      <c r="G3237" t="str">
        <f>_xlfn.XLOOKUP(D3237,PRAWY!A:A,PRAWY!B:B,"BRAK")</f>
        <v>Kamila Trojanowska</v>
      </c>
    </row>
    <row r="3238" spans="1:7" x14ac:dyDescent="0.35">
      <c r="A3238" t="s">
        <v>8658</v>
      </c>
      <c r="B3238" s="1">
        <v>41809</v>
      </c>
      <c r="C3238">
        <v>572.70500000000004</v>
      </c>
      <c r="D3238" s="2" t="s">
        <v>2838</v>
      </c>
      <c r="E3238" t="str">
        <f>IFERROR(VLOOKUP(D3238,PRAWY!A:C,2,0),"BRAK")</f>
        <v>Grzegorz Węglowski</v>
      </c>
      <c r="F3238" t="str">
        <f>IFERROR(VLOOKUP(D3238,PRAWY!A:C,3,0),"BRAK")</f>
        <v>śląskie</v>
      </c>
      <c r="G3238" t="str">
        <f>_xlfn.XLOOKUP(D3238,PRAWY!A:A,PRAWY!B:B,"BRAK")</f>
        <v>Grzegorz Węglowski</v>
      </c>
    </row>
    <row r="3239" spans="1:7" x14ac:dyDescent="0.35">
      <c r="A3239" t="s">
        <v>8659</v>
      </c>
      <c r="B3239" s="1">
        <v>40719</v>
      </c>
      <c r="C3239">
        <v>9687.8250000000007</v>
      </c>
      <c r="D3239" s="2" t="s">
        <v>3164</v>
      </c>
      <c r="E3239" t="str">
        <f>IFERROR(VLOOKUP(D3239,PRAWY!A:C,2,0),"BRAK")</f>
        <v>Anna Chmielewska</v>
      </c>
      <c r="F3239" t="str">
        <f>IFERROR(VLOOKUP(D3239,PRAWY!A:C,3,0),"BRAK")</f>
        <v>śląskie</v>
      </c>
      <c r="G3239" t="str">
        <f>_xlfn.XLOOKUP(D3239,PRAWY!A:A,PRAWY!B:B,"BRAK")</f>
        <v>Anna Chmielewska</v>
      </c>
    </row>
    <row r="3240" spans="1:7" x14ac:dyDescent="0.35">
      <c r="A3240" t="s">
        <v>8660</v>
      </c>
      <c r="B3240" s="1">
        <v>41608</v>
      </c>
      <c r="C3240">
        <v>70.594999999999999</v>
      </c>
      <c r="D3240" s="2" t="s">
        <v>3556</v>
      </c>
      <c r="E3240" t="str">
        <f>IFERROR(VLOOKUP(D3240,PRAWY!A:C,2,0),"BRAK")</f>
        <v>Dorota Kluczyk</v>
      </c>
      <c r="F3240" t="str">
        <f>IFERROR(VLOOKUP(D3240,PRAWY!A:C,3,0),"BRAK")</f>
        <v>dolnośląskie</v>
      </c>
      <c r="G3240" t="str">
        <f>_xlfn.XLOOKUP(D3240,PRAWY!A:A,PRAWY!B:B,"BRAK")</f>
        <v>Dorota Kluczyk</v>
      </c>
    </row>
    <row r="3241" spans="1:7" x14ac:dyDescent="0.35">
      <c r="A3241" t="s">
        <v>8661</v>
      </c>
      <c r="B3241" s="1">
        <v>41581</v>
      </c>
      <c r="C3241">
        <v>1335.46</v>
      </c>
      <c r="D3241" s="2" t="s">
        <v>2814</v>
      </c>
      <c r="E3241" t="str">
        <f>IFERROR(VLOOKUP(D3241,PRAWY!A:C,2,0),"BRAK")</f>
        <v>Jadwiga Szymanowska</v>
      </c>
      <c r="F3241" t="str">
        <f>IFERROR(VLOOKUP(D3241,PRAWY!A:C,3,0),"BRAK")</f>
        <v>mazowieckie</v>
      </c>
      <c r="G3241" t="str">
        <f>_xlfn.XLOOKUP(D3241,PRAWY!A:A,PRAWY!B:B,"BRAK")</f>
        <v>Jadwiga Szymanowska</v>
      </c>
    </row>
    <row r="3242" spans="1:7" x14ac:dyDescent="0.35">
      <c r="A3242" t="s">
        <v>8662</v>
      </c>
      <c r="B3242" s="1">
        <v>41084</v>
      </c>
      <c r="C3242">
        <v>139.54499999999999</v>
      </c>
      <c r="D3242" s="2" t="s">
        <v>1472</v>
      </c>
      <c r="E3242" t="str">
        <f>IFERROR(VLOOKUP(D3242,PRAWY!A:C,2,0),"BRAK")</f>
        <v>Krzysztof Karolak</v>
      </c>
      <c r="F3242" t="str">
        <f>IFERROR(VLOOKUP(D3242,PRAWY!A:C,3,0),"BRAK")</f>
        <v>mazowieckie</v>
      </c>
      <c r="G3242" t="str">
        <f>_xlfn.XLOOKUP(D3242,PRAWY!A:A,PRAWY!B:B,"BRAK")</f>
        <v>Krzysztof Karolak</v>
      </c>
    </row>
    <row r="3243" spans="1:7" x14ac:dyDescent="0.35">
      <c r="A3243" t="s">
        <v>8663</v>
      </c>
      <c r="B3243" s="1">
        <v>40988</v>
      </c>
      <c r="C3243">
        <v>9154.74</v>
      </c>
      <c r="D3243" s="2" t="s">
        <v>2438</v>
      </c>
      <c r="E3243" t="str">
        <f>IFERROR(VLOOKUP(D3243,PRAWY!A:C,2,0),"BRAK")</f>
        <v>Maria Bereda</v>
      </c>
      <c r="F3243" t="str">
        <f>IFERROR(VLOOKUP(D3243,PRAWY!A:C,3,0),"BRAK")</f>
        <v>świętokrzyskie</v>
      </c>
      <c r="G3243" t="str">
        <f>_xlfn.XLOOKUP(D3243,PRAWY!A:A,PRAWY!B:B,"BRAK")</f>
        <v>Maria Bereda</v>
      </c>
    </row>
    <row r="3244" spans="1:7" x14ac:dyDescent="0.35">
      <c r="A3244" t="s">
        <v>8664</v>
      </c>
      <c r="B3244" s="1">
        <v>41729</v>
      </c>
      <c r="C3244">
        <v>400.33</v>
      </c>
      <c r="D3244" s="2" t="s">
        <v>2274</v>
      </c>
      <c r="E3244" t="str">
        <f>IFERROR(VLOOKUP(D3244,PRAWY!A:C,2,0),"BRAK")</f>
        <v>Piotr Wodyk</v>
      </c>
      <c r="F3244" t="str">
        <f>IFERROR(VLOOKUP(D3244,PRAWY!A:C,3,0),"BRAK")</f>
        <v>małopolskie</v>
      </c>
      <c r="G3244" t="str">
        <f>_xlfn.XLOOKUP(D3244,PRAWY!A:A,PRAWY!B:B,"BRAK")</f>
        <v>Piotr Wodyk</v>
      </c>
    </row>
    <row r="3245" spans="1:7" x14ac:dyDescent="0.35">
      <c r="A3245" t="s">
        <v>8665</v>
      </c>
      <c r="B3245" s="1">
        <v>41658</v>
      </c>
      <c r="C3245">
        <v>46.83</v>
      </c>
      <c r="D3245" s="2" t="s">
        <v>2994</v>
      </c>
      <c r="E3245" t="str">
        <f>IFERROR(VLOOKUP(D3245,PRAWY!A:C,2,0),"BRAK")</f>
        <v>Aneta Jakubów</v>
      </c>
      <c r="F3245" t="str">
        <f>IFERROR(VLOOKUP(D3245,PRAWY!A:C,3,0),"BRAK")</f>
        <v>małopolskie</v>
      </c>
      <c r="G3245" t="str">
        <f>_xlfn.XLOOKUP(D3245,PRAWY!A:A,PRAWY!B:B,"BRAK")</f>
        <v>Aneta Jakubów</v>
      </c>
    </row>
    <row r="3246" spans="1:7" x14ac:dyDescent="0.35">
      <c r="A3246" t="s">
        <v>8666</v>
      </c>
      <c r="B3246" s="1">
        <v>41386</v>
      </c>
      <c r="C3246">
        <v>11363.45</v>
      </c>
      <c r="D3246" s="2" t="s">
        <v>3560</v>
      </c>
      <c r="E3246" t="str">
        <f>IFERROR(VLOOKUP(D3246,PRAWY!A:C,2,0),"BRAK")</f>
        <v>Joanna Wiśniewska</v>
      </c>
      <c r="F3246" t="str">
        <f>IFERROR(VLOOKUP(D3246,PRAWY!A:C,3,0),"BRAK")</f>
        <v>wielkopolskie</v>
      </c>
      <c r="G3246" t="str">
        <f>_xlfn.XLOOKUP(D3246,PRAWY!A:A,PRAWY!B:B,"BRAK")</f>
        <v>Joanna Wiśniewska</v>
      </c>
    </row>
    <row r="3247" spans="1:7" x14ac:dyDescent="0.35">
      <c r="A3247" t="s">
        <v>8667</v>
      </c>
      <c r="B3247" s="1">
        <v>41770</v>
      </c>
      <c r="C3247">
        <v>223.685</v>
      </c>
      <c r="D3247" s="2" t="s">
        <v>3110</v>
      </c>
      <c r="E3247" t="str">
        <f>IFERROR(VLOOKUP(D3247,PRAWY!A:C,2,0),"BRAK")</f>
        <v>Mariola Jastrzębska</v>
      </c>
      <c r="F3247" t="str">
        <f>IFERROR(VLOOKUP(D3247,PRAWY!A:C,3,0),"BRAK")</f>
        <v>kujawsko-pomorskie</v>
      </c>
      <c r="G3247" t="str">
        <f>_xlfn.XLOOKUP(D3247,PRAWY!A:A,PRAWY!B:B,"BRAK")</f>
        <v>Mariola Jastrzębska</v>
      </c>
    </row>
    <row r="3248" spans="1:7" x14ac:dyDescent="0.35">
      <c r="A3248" t="s">
        <v>8668</v>
      </c>
      <c r="B3248" s="1">
        <v>40674</v>
      </c>
      <c r="C3248">
        <v>60.585000000000001</v>
      </c>
      <c r="D3248" s="2" t="s">
        <v>3110</v>
      </c>
      <c r="E3248" t="str">
        <f>IFERROR(VLOOKUP(D3248,PRAWY!A:C,2,0),"BRAK")</f>
        <v>Mariola Jastrzębska</v>
      </c>
      <c r="F3248" t="str">
        <f>IFERROR(VLOOKUP(D3248,PRAWY!A:C,3,0),"BRAK")</f>
        <v>kujawsko-pomorskie</v>
      </c>
      <c r="G3248" t="str">
        <f>_xlfn.XLOOKUP(D3248,PRAWY!A:A,PRAWY!B:B,"BRAK")</f>
        <v>Mariola Jastrzębska</v>
      </c>
    </row>
    <row r="3249" spans="1:7" x14ac:dyDescent="0.35">
      <c r="A3249" t="s">
        <v>8669</v>
      </c>
      <c r="B3249" s="1">
        <v>40629</v>
      </c>
      <c r="C3249">
        <v>1657.355</v>
      </c>
      <c r="D3249" s="2" t="s">
        <v>2904</v>
      </c>
      <c r="E3249" t="str">
        <f>IFERROR(VLOOKUP(D3249,PRAWY!A:C,2,0),"BRAK")</f>
        <v>Sandra Szulc</v>
      </c>
      <c r="F3249" t="str">
        <f>IFERROR(VLOOKUP(D3249,PRAWY!A:C,3,0),"BRAK")</f>
        <v>dolnośląskie</v>
      </c>
      <c r="G3249" t="str">
        <f>_xlfn.XLOOKUP(D3249,PRAWY!A:A,PRAWY!B:B,"BRAK")</f>
        <v>Sandra Szulc</v>
      </c>
    </row>
    <row r="3250" spans="1:7" x14ac:dyDescent="0.35">
      <c r="A3250" t="s">
        <v>8670</v>
      </c>
      <c r="B3250" s="1">
        <v>40745</v>
      </c>
      <c r="C3250">
        <v>6251.14</v>
      </c>
      <c r="D3250" s="2" t="s">
        <v>3562</v>
      </c>
      <c r="E3250" t="str">
        <f>IFERROR(VLOOKUP(D3250,PRAWY!A:C,2,0),"BRAK")</f>
        <v>Angelika Gawrońska</v>
      </c>
      <c r="F3250" t="str">
        <f>IFERROR(VLOOKUP(D3250,PRAWY!A:C,3,0),"BRAK")</f>
        <v>warmińsko-mazurskie</v>
      </c>
      <c r="G3250" t="str">
        <f>_xlfn.XLOOKUP(D3250,PRAWY!A:A,PRAWY!B:B,"BRAK")</f>
        <v>Angelika Gawrońska</v>
      </c>
    </row>
    <row r="3251" spans="1:7" x14ac:dyDescent="0.35">
      <c r="A3251" t="s">
        <v>8671</v>
      </c>
      <c r="B3251" s="1">
        <v>41486</v>
      </c>
      <c r="C3251">
        <v>122.99</v>
      </c>
      <c r="D3251" s="2" t="s">
        <v>3414</v>
      </c>
      <c r="E3251" t="str">
        <f>IFERROR(VLOOKUP(D3251,PRAWY!A:C,2,0),"BRAK")</f>
        <v>Eugeniusz Rokosz</v>
      </c>
      <c r="F3251" t="str">
        <f>IFERROR(VLOOKUP(D3251,PRAWY!A:C,3,0),"BRAK")</f>
        <v>dolnośląskie</v>
      </c>
      <c r="G3251" t="str">
        <f>_xlfn.XLOOKUP(D3251,PRAWY!A:A,PRAWY!B:B,"BRAK")</f>
        <v>Eugeniusz Rokosz</v>
      </c>
    </row>
    <row r="3252" spans="1:7" x14ac:dyDescent="0.35">
      <c r="A3252" t="s">
        <v>8672</v>
      </c>
      <c r="B3252" s="1">
        <v>41756</v>
      </c>
      <c r="C3252">
        <v>794.11500000000001</v>
      </c>
      <c r="D3252" s="2" t="s">
        <v>3406</v>
      </c>
      <c r="E3252" t="str">
        <f>IFERROR(VLOOKUP(D3252,PRAWY!A:C,2,0),"BRAK")</f>
        <v>Krzysztof Dzietczyk</v>
      </c>
      <c r="F3252" t="str">
        <f>IFERROR(VLOOKUP(D3252,PRAWY!A:C,3,0),"BRAK")</f>
        <v>lubelskie</v>
      </c>
      <c r="G3252" t="str">
        <f>_xlfn.XLOOKUP(D3252,PRAWY!A:A,PRAWY!B:B,"BRAK")</f>
        <v>Krzysztof Dzietczyk</v>
      </c>
    </row>
    <row r="3253" spans="1:7" x14ac:dyDescent="0.35">
      <c r="A3253" t="s">
        <v>8673</v>
      </c>
      <c r="B3253" s="1">
        <v>41567</v>
      </c>
      <c r="C3253">
        <v>12616.485000000001</v>
      </c>
      <c r="D3253" s="2" t="s">
        <v>3564</v>
      </c>
      <c r="E3253" t="str">
        <f>IFERROR(VLOOKUP(D3253,PRAWY!A:C,2,0),"BRAK")</f>
        <v>Ireneusz Kondalski</v>
      </c>
      <c r="F3253" t="str">
        <f>IFERROR(VLOOKUP(D3253,PRAWY!A:C,3,0),"BRAK")</f>
        <v>wielkopolskie</v>
      </c>
      <c r="G3253" t="str">
        <f>_xlfn.XLOOKUP(D3253,PRAWY!A:A,PRAWY!B:B,"BRAK")</f>
        <v>Ireneusz Kondalski</v>
      </c>
    </row>
    <row r="3254" spans="1:7" x14ac:dyDescent="0.35">
      <c r="A3254" t="s">
        <v>8674</v>
      </c>
      <c r="B3254" s="1">
        <v>41680</v>
      </c>
      <c r="C3254">
        <v>28.945</v>
      </c>
      <c r="D3254" s="2" t="s">
        <v>324</v>
      </c>
      <c r="E3254" t="str">
        <f>IFERROR(VLOOKUP(D3254,PRAWY!A:C,2,0),"BRAK")</f>
        <v>Szymon Piasecki</v>
      </c>
      <c r="F3254" t="str">
        <f>IFERROR(VLOOKUP(D3254,PRAWY!A:C,3,0),"BRAK")</f>
        <v>mazowieckie</v>
      </c>
      <c r="G3254" t="str">
        <f>_xlfn.XLOOKUP(D3254,PRAWY!A:A,PRAWY!B:B,"BRAK")</f>
        <v>Szymon Piasecki</v>
      </c>
    </row>
    <row r="3255" spans="1:7" x14ac:dyDescent="0.35">
      <c r="A3255" t="s">
        <v>8675</v>
      </c>
      <c r="B3255" s="1">
        <v>41918</v>
      </c>
      <c r="C3255">
        <v>58.24</v>
      </c>
      <c r="D3255" s="2" t="s">
        <v>2458</v>
      </c>
      <c r="E3255" t="str">
        <f>IFERROR(VLOOKUP(D3255,PRAWY!A:C,2,0),"BRAK")</f>
        <v>Andrzej Klimczyk</v>
      </c>
      <c r="F3255" t="str">
        <f>IFERROR(VLOOKUP(D3255,PRAWY!A:C,3,0),"BRAK")</f>
        <v>mazowieckie</v>
      </c>
      <c r="G3255" t="str">
        <f>_xlfn.XLOOKUP(D3255,PRAWY!A:A,PRAWY!B:B,"BRAK")</f>
        <v>Andrzej Klimczyk</v>
      </c>
    </row>
    <row r="3256" spans="1:7" x14ac:dyDescent="0.35">
      <c r="A3256" t="s">
        <v>8676</v>
      </c>
      <c r="B3256" s="1">
        <v>41853</v>
      </c>
      <c r="C3256">
        <v>3109.68</v>
      </c>
      <c r="D3256" s="2" t="s">
        <v>2058</v>
      </c>
      <c r="E3256" t="str">
        <f>IFERROR(VLOOKUP(D3256,PRAWY!A:C,2,0),"BRAK")</f>
        <v>Zbigniew Rewkowski</v>
      </c>
      <c r="F3256" t="str">
        <f>IFERROR(VLOOKUP(D3256,PRAWY!A:C,3,0),"BRAK")</f>
        <v>mazowieckie</v>
      </c>
      <c r="G3256" t="str">
        <f>_xlfn.XLOOKUP(D3256,PRAWY!A:A,PRAWY!B:B,"BRAK")</f>
        <v>Zbigniew Rewkowski</v>
      </c>
    </row>
    <row r="3257" spans="1:7" x14ac:dyDescent="0.35">
      <c r="A3257" t="s">
        <v>8677</v>
      </c>
      <c r="B3257" s="1">
        <v>41278</v>
      </c>
      <c r="C3257">
        <v>588.21</v>
      </c>
      <c r="D3257" s="2" t="s">
        <v>3000</v>
      </c>
      <c r="E3257" t="str">
        <f>IFERROR(VLOOKUP(D3257,PRAWY!A:C,2,0),"BRAK")</f>
        <v>Maria Woźnicka</v>
      </c>
      <c r="F3257" t="str">
        <f>IFERROR(VLOOKUP(D3257,PRAWY!A:C,3,0),"BRAK")</f>
        <v>zachodniopomorskie</v>
      </c>
      <c r="G3257" t="str">
        <f>_xlfn.XLOOKUP(D3257,PRAWY!A:A,PRAWY!B:B,"BRAK")</f>
        <v>Maria Woźnicka</v>
      </c>
    </row>
    <row r="3258" spans="1:7" x14ac:dyDescent="0.35">
      <c r="A3258" t="s">
        <v>8678</v>
      </c>
      <c r="B3258" s="1">
        <v>41931</v>
      </c>
      <c r="C3258">
        <v>504.91</v>
      </c>
      <c r="D3258" s="2" t="s">
        <v>3454</v>
      </c>
      <c r="E3258" t="str">
        <f>IFERROR(VLOOKUP(D3258,PRAWY!A:C,2,0),"BRAK")</f>
        <v>Bogusława Lipik</v>
      </c>
      <c r="F3258" t="str">
        <f>IFERROR(VLOOKUP(D3258,PRAWY!A:C,3,0),"BRAK")</f>
        <v>łódzkie</v>
      </c>
      <c r="G3258" t="str">
        <f>_xlfn.XLOOKUP(D3258,PRAWY!A:A,PRAWY!B:B,"BRAK")</f>
        <v>Bogusława Lipik</v>
      </c>
    </row>
    <row r="3259" spans="1:7" x14ac:dyDescent="0.35">
      <c r="A3259" t="s">
        <v>8679</v>
      </c>
      <c r="B3259" s="1">
        <v>41074</v>
      </c>
      <c r="C3259">
        <v>167.86</v>
      </c>
      <c r="D3259" s="2" t="s">
        <v>3566</v>
      </c>
      <c r="E3259" t="str">
        <f>IFERROR(VLOOKUP(D3259,PRAWY!A:C,2,0),"BRAK")</f>
        <v>Andrzej Gobosz</v>
      </c>
      <c r="F3259" t="str">
        <f>IFERROR(VLOOKUP(D3259,PRAWY!A:C,3,0),"BRAK")</f>
        <v>dolnośląskie</v>
      </c>
      <c r="G3259" t="str">
        <f>_xlfn.XLOOKUP(D3259,PRAWY!A:A,PRAWY!B:B,"BRAK")</f>
        <v>Andrzej Gobosz</v>
      </c>
    </row>
    <row r="3260" spans="1:7" x14ac:dyDescent="0.35">
      <c r="A3260" t="s">
        <v>8680</v>
      </c>
      <c r="B3260" s="1">
        <v>41900</v>
      </c>
      <c r="C3260">
        <v>1387.19</v>
      </c>
      <c r="D3260" s="2" t="s">
        <v>3568</v>
      </c>
      <c r="E3260" t="str">
        <f>IFERROR(VLOOKUP(D3260,PRAWY!A:C,2,0),"BRAK")</f>
        <v>Tomasz Szafrański</v>
      </c>
      <c r="F3260" t="str">
        <f>IFERROR(VLOOKUP(D3260,PRAWY!A:C,3,0),"BRAK")</f>
        <v>lubelskie</v>
      </c>
      <c r="G3260" t="str">
        <f>_xlfn.XLOOKUP(D3260,PRAWY!A:A,PRAWY!B:B,"BRAK")</f>
        <v>Tomasz Szafrański</v>
      </c>
    </row>
    <row r="3261" spans="1:7" x14ac:dyDescent="0.35">
      <c r="A3261" t="s">
        <v>8681</v>
      </c>
      <c r="B3261" s="1">
        <v>41684</v>
      </c>
      <c r="C3261">
        <v>58.1</v>
      </c>
      <c r="D3261" s="2" t="s">
        <v>53</v>
      </c>
      <c r="E3261" t="str">
        <f>IFERROR(VLOOKUP(D3261,PRAWY!A:C,2,0),"BRAK")</f>
        <v>Henryk Gauza</v>
      </c>
      <c r="F3261" t="str">
        <f>IFERROR(VLOOKUP(D3261,PRAWY!A:C,3,0),"BRAK")</f>
        <v>śląskie</v>
      </c>
      <c r="G3261" t="str">
        <f>_xlfn.XLOOKUP(D3261,PRAWY!A:A,PRAWY!B:B,"BRAK")</f>
        <v>Henryk Gauza</v>
      </c>
    </row>
    <row r="3262" spans="1:7" x14ac:dyDescent="0.35">
      <c r="A3262" t="s">
        <v>8682</v>
      </c>
      <c r="B3262" s="1">
        <v>41177</v>
      </c>
      <c r="C3262">
        <v>193.23500000000001</v>
      </c>
      <c r="D3262" s="2" t="s">
        <v>2878</v>
      </c>
      <c r="E3262" t="str">
        <f>IFERROR(VLOOKUP(D3262,PRAWY!A:C,2,0),"BRAK")</f>
        <v>Bogusław Grygiel</v>
      </c>
      <c r="F3262" t="str">
        <f>IFERROR(VLOOKUP(D3262,PRAWY!A:C,3,0),"BRAK")</f>
        <v>małopolskie</v>
      </c>
      <c r="G3262" t="str">
        <f>_xlfn.XLOOKUP(D3262,PRAWY!A:A,PRAWY!B:B,"BRAK")</f>
        <v>Bogusław Grygiel</v>
      </c>
    </row>
    <row r="3263" spans="1:7" x14ac:dyDescent="0.35">
      <c r="A3263" t="s">
        <v>8683</v>
      </c>
      <c r="B3263" s="1">
        <v>41610</v>
      </c>
      <c r="C3263">
        <v>467.35500000000002</v>
      </c>
      <c r="D3263" s="2" t="s">
        <v>2676</v>
      </c>
      <c r="E3263" t="str">
        <f>IFERROR(VLOOKUP(D3263,PRAWY!A:C,2,0),"BRAK")</f>
        <v>Teresa Całka</v>
      </c>
      <c r="F3263" t="str">
        <f>IFERROR(VLOOKUP(D3263,PRAWY!A:C,3,0),"BRAK")</f>
        <v>wielkopolskie</v>
      </c>
      <c r="G3263" t="str">
        <f>_xlfn.XLOOKUP(D3263,PRAWY!A:A,PRAWY!B:B,"BRAK")</f>
        <v>Teresa Całka</v>
      </c>
    </row>
    <row r="3264" spans="1:7" x14ac:dyDescent="0.35">
      <c r="A3264" t="s">
        <v>8684</v>
      </c>
      <c r="B3264" s="1">
        <v>41134</v>
      </c>
      <c r="C3264">
        <v>73.290000000000006</v>
      </c>
      <c r="D3264" s="2" t="s">
        <v>3072</v>
      </c>
      <c r="E3264" t="str">
        <f>IFERROR(VLOOKUP(D3264,PRAWY!A:C,2,0),"BRAK")</f>
        <v>Claudia Rubanowicz</v>
      </c>
      <c r="F3264" t="str">
        <f>IFERROR(VLOOKUP(D3264,PRAWY!A:C,3,0),"BRAK")</f>
        <v>opolskie</v>
      </c>
      <c r="G3264" t="str">
        <f>_xlfn.XLOOKUP(D3264,PRAWY!A:A,PRAWY!B:B,"BRAK")</f>
        <v>Claudia Rubanowicz</v>
      </c>
    </row>
    <row r="3265" spans="1:7" x14ac:dyDescent="0.35">
      <c r="A3265" t="s">
        <v>8685</v>
      </c>
      <c r="B3265" s="1">
        <v>41431</v>
      </c>
      <c r="C3265">
        <v>286.47500000000002</v>
      </c>
      <c r="D3265" s="2" t="s">
        <v>3502</v>
      </c>
      <c r="E3265" t="str">
        <f>IFERROR(VLOOKUP(D3265,PRAWY!A:C,2,0),"BRAK")</f>
        <v>Izabela Stec</v>
      </c>
      <c r="F3265" t="str">
        <f>IFERROR(VLOOKUP(D3265,PRAWY!A:C,3,0),"BRAK")</f>
        <v>mazowieckie</v>
      </c>
      <c r="G3265" t="str">
        <f>_xlfn.XLOOKUP(D3265,PRAWY!A:A,PRAWY!B:B,"BRAK")</f>
        <v>Izabela Stec</v>
      </c>
    </row>
    <row r="3266" spans="1:7" x14ac:dyDescent="0.35">
      <c r="A3266" t="s">
        <v>8686</v>
      </c>
      <c r="B3266" s="1">
        <v>41809</v>
      </c>
      <c r="C3266">
        <v>667.8</v>
      </c>
      <c r="D3266" s="2" t="s">
        <v>1506</v>
      </c>
      <c r="E3266" t="str">
        <f>IFERROR(VLOOKUP(D3266,PRAWY!A:C,2,0),"BRAK")</f>
        <v>Jan Łączny</v>
      </c>
      <c r="F3266" t="str">
        <f>IFERROR(VLOOKUP(D3266,PRAWY!A:C,3,0),"BRAK")</f>
        <v>wielkopolskie</v>
      </c>
      <c r="G3266" t="str">
        <f>_xlfn.XLOOKUP(D3266,PRAWY!A:A,PRAWY!B:B,"BRAK")</f>
        <v>Jan Łączny</v>
      </c>
    </row>
    <row r="3267" spans="1:7" x14ac:dyDescent="0.35">
      <c r="A3267" t="s">
        <v>8687</v>
      </c>
      <c r="B3267" s="1">
        <v>41841</v>
      </c>
      <c r="C3267">
        <v>880.21500000000003</v>
      </c>
      <c r="D3267" s="2" t="s">
        <v>3404</v>
      </c>
      <c r="E3267" t="str">
        <f>IFERROR(VLOOKUP(D3267,PRAWY!A:C,2,0),"BRAK")</f>
        <v>Tadeusz Stempień</v>
      </c>
      <c r="F3267" t="str">
        <f>IFERROR(VLOOKUP(D3267,PRAWY!A:C,3,0),"BRAK")</f>
        <v>świętokrzyskie</v>
      </c>
      <c r="G3267" t="str">
        <f>_xlfn.XLOOKUP(D3267,PRAWY!A:A,PRAWY!B:B,"BRAK")</f>
        <v>Tadeusz Stempień</v>
      </c>
    </row>
    <row r="3268" spans="1:7" x14ac:dyDescent="0.35">
      <c r="A3268" t="s">
        <v>8688</v>
      </c>
      <c r="B3268" s="1">
        <v>40783</v>
      </c>
      <c r="C3268">
        <v>192.78</v>
      </c>
      <c r="D3268" s="2" t="s">
        <v>2372</v>
      </c>
      <c r="E3268" t="str">
        <f>IFERROR(VLOOKUP(D3268,PRAWY!A:C,2,0),"BRAK")</f>
        <v>Maria Leśniewska</v>
      </c>
      <c r="F3268" t="str">
        <f>IFERROR(VLOOKUP(D3268,PRAWY!A:C,3,0),"BRAK")</f>
        <v>podkarpackie</v>
      </c>
      <c r="G3268" t="str">
        <f>_xlfn.XLOOKUP(D3268,PRAWY!A:A,PRAWY!B:B,"BRAK")</f>
        <v>Maria Leśniewska</v>
      </c>
    </row>
    <row r="3269" spans="1:7" x14ac:dyDescent="0.35">
      <c r="A3269" t="s">
        <v>8689</v>
      </c>
      <c r="B3269" s="1">
        <v>41989</v>
      </c>
      <c r="C3269">
        <v>465.29</v>
      </c>
      <c r="D3269" s="2" t="s">
        <v>1816</v>
      </c>
      <c r="E3269" t="str">
        <f>IFERROR(VLOOKUP(D3269,PRAWY!A:C,2,0),"BRAK")</f>
        <v>Marcin Rapsiewicz</v>
      </c>
      <c r="F3269" t="str">
        <f>IFERROR(VLOOKUP(D3269,PRAWY!A:C,3,0),"BRAK")</f>
        <v>pomorskie</v>
      </c>
      <c r="G3269" t="str">
        <f>_xlfn.XLOOKUP(D3269,PRAWY!A:A,PRAWY!B:B,"BRAK")</f>
        <v>Marcin Rapsiewicz</v>
      </c>
    </row>
    <row r="3270" spans="1:7" x14ac:dyDescent="0.35">
      <c r="A3270" t="s">
        <v>8690</v>
      </c>
      <c r="B3270" s="1">
        <v>41558</v>
      </c>
      <c r="C3270">
        <v>25.024999999999999</v>
      </c>
      <c r="D3270" s="2" t="s">
        <v>2854</v>
      </c>
      <c r="E3270" t="str">
        <f>IFERROR(VLOOKUP(D3270,PRAWY!A:C,2,0),"BRAK")</f>
        <v>Grzegorz Pierścionek</v>
      </c>
      <c r="F3270" t="str">
        <f>IFERROR(VLOOKUP(D3270,PRAWY!A:C,3,0),"BRAK")</f>
        <v>małopolskie</v>
      </c>
      <c r="G3270" t="str">
        <f>_xlfn.XLOOKUP(D3270,PRAWY!A:A,PRAWY!B:B,"BRAK")</f>
        <v>Grzegorz Pierścionek</v>
      </c>
    </row>
    <row r="3271" spans="1:7" x14ac:dyDescent="0.35">
      <c r="A3271" t="s">
        <v>8691</v>
      </c>
      <c r="B3271" s="1">
        <v>41186</v>
      </c>
      <c r="C3271">
        <v>3711.855</v>
      </c>
      <c r="D3271" s="2" t="s">
        <v>2676</v>
      </c>
      <c r="E3271" t="str">
        <f>IFERROR(VLOOKUP(D3271,PRAWY!A:C,2,0),"BRAK")</f>
        <v>Teresa Całka</v>
      </c>
      <c r="F3271" t="str">
        <f>IFERROR(VLOOKUP(D3271,PRAWY!A:C,3,0),"BRAK")</f>
        <v>wielkopolskie</v>
      </c>
      <c r="G3271" t="str">
        <f>_xlfn.XLOOKUP(D3271,PRAWY!A:A,PRAWY!B:B,"BRAK")</f>
        <v>Teresa Całka</v>
      </c>
    </row>
    <row r="3272" spans="1:7" x14ac:dyDescent="0.35">
      <c r="A3272" t="s">
        <v>8692</v>
      </c>
      <c r="B3272" s="1">
        <v>41188</v>
      </c>
      <c r="C3272">
        <v>296.52</v>
      </c>
      <c r="D3272" s="2" t="s">
        <v>2862</v>
      </c>
      <c r="E3272" t="str">
        <f>IFERROR(VLOOKUP(D3272,PRAWY!A:C,2,0),"BRAK")</f>
        <v>Mirosław Bereżański</v>
      </c>
      <c r="F3272" t="str">
        <f>IFERROR(VLOOKUP(D3272,PRAWY!A:C,3,0),"BRAK")</f>
        <v>zachodniopomorskie</v>
      </c>
      <c r="G3272" t="str">
        <f>_xlfn.XLOOKUP(D3272,PRAWY!A:A,PRAWY!B:B,"BRAK")</f>
        <v>Mirosław Bereżański</v>
      </c>
    </row>
    <row r="3273" spans="1:7" x14ac:dyDescent="0.35">
      <c r="A3273" t="s">
        <v>8693</v>
      </c>
      <c r="B3273" s="1">
        <v>41504</v>
      </c>
      <c r="C3273">
        <v>104.33499999999999</v>
      </c>
      <c r="D3273" s="2" t="s">
        <v>1624</v>
      </c>
      <c r="E3273" t="str">
        <f>IFERROR(VLOOKUP(D3273,PRAWY!A:C,2,0),"BRAK")</f>
        <v>Jowita Ferenc</v>
      </c>
      <c r="F3273" t="str">
        <f>IFERROR(VLOOKUP(D3273,PRAWY!A:C,3,0),"BRAK")</f>
        <v>łódzkie</v>
      </c>
      <c r="G3273" t="str">
        <f>_xlfn.XLOOKUP(D3273,PRAWY!A:A,PRAWY!B:B,"BRAK")</f>
        <v>Jowita Ferenc</v>
      </c>
    </row>
    <row r="3274" spans="1:7" x14ac:dyDescent="0.35">
      <c r="A3274" t="s">
        <v>8694</v>
      </c>
      <c r="B3274" s="1">
        <v>41732</v>
      </c>
      <c r="C3274">
        <v>140.245</v>
      </c>
      <c r="D3274" s="2" t="s">
        <v>2492</v>
      </c>
      <c r="E3274" t="str">
        <f>IFERROR(VLOOKUP(D3274,PRAWY!A:C,2,0),"BRAK")</f>
        <v>Edward Wojtalik</v>
      </c>
      <c r="F3274" t="str">
        <f>IFERROR(VLOOKUP(D3274,PRAWY!A:C,3,0),"BRAK")</f>
        <v>lubuskie</v>
      </c>
      <c r="G3274" t="str">
        <f>_xlfn.XLOOKUP(D3274,PRAWY!A:A,PRAWY!B:B,"BRAK")</f>
        <v>Edward Wojtalik</v>
      </c>
    </row>
    <row r="3275" spans="1:7" x14ac:dyDescent="0.35">
      <c r="A3275" t="s">
        <v>8695</v>
      </c>
      <c r="B3275" s="1">
        <v>41699</v>
      </c>
      <c r="C3275">
        <v>374.36</v>
      </c>
      <c r="D3275" s="2" t="s">
        <v>1942</v>
      </c>
      <c r="E3275" t="str">
        <f>IFERROR(VLOOKUP(D3275,PRAWY!A:C,2,0),"BRAK")</f>
        <v>Stanisław Saniuk</v>
      </c>
      <c r="F3275" t="str">
        <f>IFERROR(VLOOKUP(D3275,PRAWY!A:C,3,0),"BRAK")</f>
        <v>lubelskie</v>
      </c>
      <c r="G3275" t="str">
        <f>_xlfn.XLOOKUP(D3275,PRAWY!A:A,PRAWY!B:B,"BRAK")</f>
        <v>Stanisław Saniuk</v>
      </c>
    </row>
    <row r="3276" spans="1:7" x14ac:dyDescent="0.35">
      <c r="A3276" t="s">
        <v>8696</v>
      </c>
      <c r="B3276" s="1">
        <v>41711</v>
      </c>
      <c r="C3276">
        <v>668.18499999999995</v>
      </c>
      <c r="D3276" s="2" t="s">
        <v>3192</v>
      </c>
      <c r="E3276" t="str">
        <f>IFERROR(VLOOKUP(D3276,PRAWY!A:C,2,0),"BRAK")</f>
        <v>Krzysztof Dziadul</v>
      </c>
      <c r="F3276" t="str">
        <f>IFERROR(VLOOKUP(D3276,PRAWY!A:C,3,0),"BRAK")</f>
        <v>kujawsko-pomorskie</v>
      </c>
      <c r="G3276" t="str">
        <f>_xlfn.XLOOKUP(D3276,PRAWY!A:A,PRAWY!B:B,"BRAK")</f>
        <v>Krzysztof Dziadul</v>
      </c>
    </row>
    <row r="3277" spans="1:7" x14ac:dyDescent="0.35">
      <c r="A3277" t="s">
        <v>8697</v>
      </c>
      <c r="B3277" s="1">
        <v>41152</v>
      </c>
      <c r="C3277">
        <v>427.35</v>
      </c>
      <c r="D3277" s="2" t="s">
        <v>3472</v>
      </c>
      <c r="E3277" t="str">
        <f>IFERROR(VLOOKUP(D3277,PRAWY!A:C,2,0),"BRAK")</f>
        <v>Józefa Jasielska</v>
      </c>
      <c r="F3277" t="str">
        <f>IFERROR(VLOOKUP(D3277,PRAWY!A:C,3,0),"BRAK")</f>
        <v>mazowieckie</v>
      </c>
      <c r="G3277" t="str">
        <f>_xlfn.XLOOKUP(D3277,PRAWY!A:A,PRAWY!B:B,"BRAK")</f>
        <v>Józefa Jasielska</v>
      </c>
    </row>
    <row r="3278" spans="1:7" x14ac:dyDescent="0.35">
      <c r="A3278" t="s">
        <v>8698</v>
      </c>
      <c r="B3278" s="1">
        <v>40736</v>
      </c>
      <c r="C3278">
        <v>668.85</v>
      </c>
      <c r="D3278" s="2" t="s">
        <v>228</v>
      </c>
      <c r="E3278" t="str">
        <f>IFERROR(VLOOKUP(D3278,PRAWY!A:C,2,0),"BRAK")</f>
        <v>Piotr Chmielewski</v>
      </c>
      <c r="F3278" t="str">
        <f>IFERROR(VLOOKUP(D3278,PRAWY!A:C,3,0),"BRAK")</f>
        <v>lubuskie</v>
      </c>
      <c r="G3278" t="str">
        <f>_xlfn.XLOOKUP(D3278,PRAWY!A:A,PRAWY!B:B,"BRAK")</f>
        <v>Piotr Chmielewski</v>
      </c>
    </row>
    <row r="3279" spans="1:7" x14ac:dyDescent="0.35">
      <c r="A3279" t="s">
        <v>8699</v>
      </c>
      <c r="B3279" s="1">
        <v>41967</v>
      </c>
      <c r="C3279">
        <v>615.05499999999995</v>
      </c>
      <c r="D3279" s="2" t="s">
        <v>2994</v>
      </c>
      <c r="E3279" t="str">
        <f>IFERROR(VLOOKUP(D3279,PRAWY!A:C,2,0),"BRAK")</f>
        <v>Aneta Jakubów</v>
      </c>
      <c r="F3279" t="str">
        <f>IFERROR(VLOOKUP(D3279,PRAWY!A:C,3,0),"BRAK")</f>
        <v>małopolskie</v>
      </c>
      <c r="G3279" t="str">
        <f>_xlfn.XLOOKUP(D3279,PRAWY!A:A,PRAWY!B:B,"BRAK")</f>
        <v>Aneta Jakubów</v>
      </c>
    </row>
    <row r="3280" spans="1:7" x14ac:dyDescent="0.35">
      <c r="A3280" t="s">
        <v>8700</v>
      </c>
      <c r="B3280" s="1">
        <v>41419</v>
      </c>
      <c r="C3280">
        <v>17440.674999999999</v>
      </c>
      <c r="D3280" s="2" t="s">
        <v>3570</v>
      </c>
      <c r="E3280" t="str">
        <f>IFERROR(VLOOKUP(D3280,PRAWY!A:C,2,0),"BRAK")</f>
        <v>Grzegorz Lipski</v>
      </c>
      <c r="F3280" t="str">
        <f>IFERROR(VLOOKUP(D3280,PRAWY!A:C,3,0),"BRAK")</f>
        <v>mazowieckie</v>
      </c>
      <c r="G3280" t="str">
        <f>_xlfn.XLOOKUP(D3280,PRAWY!A:A,PRAWY!B:B,"BRAK")</f>
        <v>Grzegorz Lipski</v>
      </c>
    </row>
    <row r="3281" spans="1:7" x14ac:dyDescent="0.35">
      <c r="A3281" t="s">
        <v>8701</v>
      </c>
      <c r="B3281" s="1">
        <v>41836</v>
      </c>
      <c r="C3281">
        <v>4695.67</v>
      </c>
      <c r="D3281" s="2" t="s">
        <v>1942</v>
      </c>
      <c r="E3281" t="str">
        <f>IFERROR(VLOOKUP(D3281,PRAWY!A:C,2,0),"BRAK")</f>
        <v>Stanisław Saniuk</v>
      </c>
      <c r="F3281" t="str">
        <f>IFERROR(VLOOKUP(D3281,PRAWY!A:C,3,0),"BRAK")</f>
        <v>lubelskie</v>
      </c>
      <c r="G3281" t="str">
        <f>_xlfn.XLOOKUP(D3281,PRAWY!A:A,PRAWY!B:B,"BRAK")</f>
        <v>Stanisław Saniuk</v>
      </c>
    </row>
    <row r="3282" spans="1:7" x14ac:dyDescent="0.35">
      <c r="A3282" t="s">
        <v>8702</v>
      </c>
      <c r="B3282" s="1">
        <v>41756</v>
      </c>
      <c r="C3282">
        <v>188.86</v>
      </c>
      <c r="D3282" s="2" t="s">
        <v>3572</v>
      </c>
      <c r="E3282" t="str">
        <f>IFERROR(VLOOKUP(D3282,PRAWY!A:C,2,0),"BRAK")</f>
        <v>Krzysztof Legun</v>
      </c>
      <c r="F3282" t="str">
        <f>IFERROR(VLOOKUP(D3282,PRAWY!A:C,3,0),"BRAK")</f>
        <v>lubuskie</v>
      </c>
      <c r="G3282" t="str">
        <f>_xlfn.XLOOKUP(D3282,PRAWY!A:A,PRAWY!B:B,"BRAK")</f>
        <v>Krzysztof Legun</v>
      </c>
    </row>
    <row r="3283" spans="1:7" x14ac:dyDescent="0.35">
      <c r="A3283" t="s">
        <v>8703</v>
      </c>
      <c r="B3283" s="1">
        <v>41766</v>
      </c>
      <c r="C3283">
        <v>101.045</v>
      </c>
      <c r="D3283" s="2" t="s">
        <v>710</v>
      </c>
      <c r="E3283" t="str">
        <f>IFERROR(VLOOKUP(D3283,PRAWY!A:C,2,0),"BRAK")</f>
        <v>Olga Rzepczyńska</v>
      </c>
      <c r="F3283" t="str">
        <f>IFERROR(VLOOKUP(D3283,PRAWY!A:C,3,0),"BRAK")</f>
        <v>podlaskie</v>
      </c>
      <c r="G3283" t="str">
        <f>_xlfn.XLOOKUP(D3283,PRAWY!A:A,PRAWY!B:B,"BRAK")</f>
        <v>Olga Rzepczyńska</v>
      </c>
    </row>
    <row r="3284" spans="1:7" x14ac:dyDescent="0.35">
      <c r="A3284" t="s">
        <v>8704</v>
      </c>
      <c r="B3284" s="1">
        <v>40750</v>
      </c>
      <c r="C3284">
        <v>282.02999999999997</v>
      </c>
      <c r="D3284" s="2" t="s">
        <v>3574</v>
      </c>
      <c r="E3284" t="str">
        <f>IFERROR(VLOOKUP(D3284,PRAWY!A:C,2,0),"BRAK")</f>
        <v>Cyryl Turczyk</v>
      </c>
      <c r="F3284" t="str">
        <f>IFERROR(VLOOKUP(D3284,PRAWY!A:C,3,0),"BRAK")</f>
        <v>podlaskie</v>
      </c>
      <c r="G3284" t="str">
        <f>_xlfn.XLOOKUP(D3284,PRAWY!A:A,PRAWY!B:B,"BRAK")</f>
        <v>Cyryl Turczyk</v>
      </c>
    </row>
    <row r="3285" spans="1:7" x14ac:dyDescent="0.35">
      <c r="A3285" t="s">
        <v>8705</v>
      </c>
      <c r="B3285" s="1">
        <v>41371</v>
      </c>
      <c r="C3285">
        <v>252.91</v>
      </c>
      <c r="D3285" s="2" t="s">
        <v>2508</v>
      </c>
      <c r="E3285" t="str">
        <f>IFERROR(VLOOKUP(D3285,PRAWY!A:C,2,0),"BRAK")</f>
        <v>Rafał Kaleta</v>
      </c>
      <c r="F3285" t="str">
        <f>IFERROR(VLOOKUP(D3285,PRAWY!A:C,3,0),"BRAK")</f>
        <v>mazowieckie</v>
      </c>
      <c r="G3285" t="str">
        <f>_xlfn.XLOOKUP(D3285,PRAWY!A:A,PRAWY!B:B,"BRAK")</f>
        <v>Rafał Kaleta</v>
      </c>
    </row>
    <row r="3286" spans="1:7" x14ac:dyDescent="0.35">
      <c r="A3286" t="s">
        <v>8706</v>
      </c>
      <c r="B3286" s="1">
        <v>40817</v>
      </c>
      <c r="C3286">
        <v>3732.89</v>
      </c>
      <c r="D3286" s="2" t="s">
        <v>1014</v>
      </c>
      <c r="E3286" t="str">
        <f>IFERROR(VLOOKUP(D3286,PRAWY!A:C,2,0),"BRAK")</f>
        <v>Kamila Trojanowska</v>
      </c>
      <c r="F3286" t="str">
        <f>IFERROR(VLOOKUP(D3286,PRAWY!A:C,3,0),"BRAK")</f>
        <v>podlaskie</v>
      </c>
      <c r="G3286" t="str">
        <f>_xlfn.XLOOKUP(D3286,PRAWY!A:A,PRAWY!B:B,"BRAK")</f>
        <v>Kamila Trojanowska</v>
      </c>
    </row>
    <row r="3287" spans="1:7" x14ac:dyDescent="0.35">
      <c r="A3287" t="s">
        <v>8707</v>
      </c>
      <c r="B3287" s="1">
        <v>41884</v>
      </c>
      <c r="C3287">
        <v>98.454999999999998</v>
      </c>
      <c r="D3287" s="2" t="s">
        <v>2812</v>
      </c>
      <c r="E3287" t="str">
        <f>IFERROR(VLOOKUP(D3287,PRAWY!A:C,2,0),"BRAK")</f>
        <v>Izabela Juszkiewicz</v>
      </c>
      <c r="F3287" t="str">
        <f>IFERROR(VLOOKUP(D3287,PRAWY!A:C,3,0),"BRAK")</f>
        <v>zachodniopomorskie</v>
      </c>
      <c r="G3287" t="str">
        <f>_xlfn.XLOOKUP(D3287,PRAWY!A:A,PRAWY!B:B,"BRAK")</f>
        <v>Izabela Juszkiewicz</v>
      </c>
    </row>
    <row r="3288" spans="1:7" x14ac:dyDescent="0.35">
      <c r="A3288" t="s">
        <v>8708</v>
      </c>
      <c r="B3288" s="1">
        <v>40945</v>
      </c>
      <c r="C3288">
        <v>212.065</v>
      </c>
      <c r="D3288" s="2" t="s">
        <v>474</v>
      </c>
      <c r="E3288" t="str">
        <f>IFERROR(VLOOKUP(D3288,PRAWY!A:C,2,0),"BRAK")</f>
        <v>Maksymilian Perkowski</v>
      </c>
      <c r="F3288" t="str">
        <f>IFERROR(VLOOKUP(D3288,PRAWY!A:C,3,0),"BRAK")</f>
        <v>mazowieckie</v>
      </c>
      <c r="G3288" t="str">
        <f>_xlfn.XLOOKUP(D3288,PRAWY!A:A,PRAWY!B:B,"BRAK")</f>
        <v>Maksymilian Perkowski</v>
      </c>
    </row>
    <row r="3289" spans="1:7" x14ac:dyDescent="0.35">
      <c r="A3289" t="s">
        <v>8709</v>
      </c>
      <c r="B3289" s="1">
        <v>41901</v>
      </c>
      <c r="C3289">
        <v>13183.94</v>
      </c>
      <c r="D3289" s="2" t="s">
        <v>1824</v>
      </c>
      <c r="E3289" t="str">
        <f>IFERROR(VLOOKUP(D3289,PRAWY!A:C,2,0),"BRAK")</f>
        <v>Dorota Połczyńska</v>
      </c>
      <c r="F3289" t="str">
        <f>IFERROR(VLOOKUP(D3289,PRAWY!A:C,3,0),"BRAK")</f>
        <v>podlaskie</v>
      </c>
      <c r="G3289" t="str">
        <f>_xlfn.XLOOKUP(D3289,PRAWY!A:A,PRAWY!B:B,"BRAK")</f>
        <v>Dorota Połczyńska</v>
      </c>
    </row>
    <row r="3290" spans="1:7" x14ac:dyDescent="0.35">
      <c r="A3290" t="s">
        <v>8710</v>
      </c>
      <c r="B3290" s="1">
        <v>41920</v>
      </c>
      <c r="C3290">
        <v>14905.73</v>
      </c>
      <c r="D3290" s="2" t="s">
        <v>1144</v>
      </c>
      <c r="E3290" t="str">
        <f>IFERROR(VLOOKUP(D3290,PRAWY!A:C,2,0),"BRAK")</f>
        <v>Witold Kaczmarczyk</v>
      </c>
      <c r="F3290" t="str">
        <f>IFERROR(VLOOKUP(D3290,PRAWY!A:C,3,0),"BRAK")</f>
        <v>zachodniopomorskie</v>
      </c>
      <c r="G3290" t="str">
        <f>_xlfn.XLOOKUP(D3290,PRAWY!A:A,PRAWY!B:B,"BRAK")</f>
        <v>Witold Kaczmarczyk</v>
      </c>
    </row>
    <row r="3291" spans="1:7" x14ac:dyDescent="0.35">
      <c r="A3291" t="s">
        <v>8711</v>
      </c>
      <c r="B3291" s="1">
        <v>40783</v>
      </c>
      <c r="C3291">
        <v>529.69000000000005</v>
      </c>
      <c r="D3291" s="2" t="s">
        <v>3064</v>
      </c>
      <c r="E3291" t="str">
        <f>IFERROR(VLOOKUP(D3291,PRAWY!A:C,2,0),"BRAK")</f>
        <v>Grzegorz Grochecki</v>
      </c>
      <c r="F3291" t="str">
        <f>IFERROR(VLOOKUP(D3291,PRAWY!A:C,3,0),"BRAK")</f>
        <v>śląskie</v>
      </c>
      <c r="G3291" t="str">
        <f>_xlfn.XLOOKUP(D3291,PRAWY!A:A,PRAWY!B:B,"BRAK")</f>
        <v>Grzegorz Grochecki</v>
      </c>
    </row>
    <row r="3292" spans="1:7" x14ac:dyDescent="0.35">
      <c r="A3292" t="s">
        <v>8712</v>
      </c>
      <c r="B3292" s="1">
        <v>41564</v>
      </c>
      <c r="C3292">
        <v>600.80999999999995</v>
      </c>
      <c r="D3292" s="2" t="s">
        <v>1656</v>
      </c>
      <c r="E3292" t="str">
        <f>IFERROR(VLOOKUP(D3292,PRAWY!A:C,2,0),"BRAK")</f>
        <v>Alfred Borysewicz</v>
      </c>
      <c r="F3292" t="str">
        <f>IFERROR(VLOOKUP(D3292,PRAWY!A:C,3,0),"BRAK")</f>
        <v>lubelskie</v>
      </c>
      <c r="G3292" t="str">
        <f>_xlfn.XLOOKUP(D3292,PRAWY!A:A,PRAWY!B:B,"BRAK")</f>
        <v>Alfred Borysewicz</v>
      </c>
    </row>
    <row r="3293" spans="1:7" x14ac:dyDescent="0.35">
      <c r="A3293" t="s">
        <v>8713</v>
      </c>
      <c r="B3293" s="1">
        <v>41855</v>
      </c>
      <c r="C3293">
        <v>829.92</v>
      </c>
      <c r="D3293" s="2" t="s">
        <v>3582</v>
      </c>
      <c r="E3293" t="str">
        <f>IFERROR(VLOOKUP(D3293,PRAWY!A:C,2,0),"BRAK")</f>
        <v>Mateusz Zaliwski</v>
      </c>
      <c r="F3293" t="str">
        <f>IFERROR(VLOOKUP(D3293,PRAWY!A:C,3,0),"BRAK")</f>
        <v>łódzkie</v>
      </c>
      <c r="G3293" t="str">
        <f>_xlfn.XLOOKUP(D3293,PRAWY!A:A,PRAWY!B:B,"BRAK")</f>
        <v>Mateusz Zaliwski</v>
      </c>
    </row>
    <row r="3294" spans="1:7" x14ac:dyDescent="0.35">
      <c r="A3294" t="s">
        <v>8714</v>
      </c>
      <c r="B3294" s="1">
        <v>41175</v>
      </c>
      <c r="C3294">
        <v>16421.650000000001</v>
      </c>
      <c r="D3294" s="2" t="s">
        <v>2114</v>
      </c>
      <c r="E3294" t="str">
        <f>IFERROR(VLOOKUP(D3294,PRAWY!A:C,2,0),"BRAK")</f>
        <v>Henryk Kuca</v>
      </c>
      <c r="F3294" t="str">
        <f>IFERROR(VLOOKUP(D3294,PRAWY!A:C,3,0),"BRAK")</f>
        <v>dolnośląskie</v>
      </c>
      <c r="G3294" t="str">
        <f>_xlfn.XLOOKUP(D3294,PRAWY!A:A,PRAWY!B:B,"BRAK")</f>
        <v>Henryk Kuca</v>
      </c>
    </row>
    <row r="3295" spans="1:7" x14ac:dyDescent="0.35">
      <c r="A3295" t="s">
        <v>8715</v>
      </c>
      <c r="B3295" s="1">
        <v>41315</v>
      </c>
      <c r="C3295">
        <v>229.81</v>
      </c>
      <c r="D3295" s="2" t="s">
        <v>3010</v>
      </c>
      <c r="E3295" t="str">
        <f>IFERROR(VLOOKUP(D3295,PRAWY!A:C,2,0),"BRAK")</f>
        <v>Małgorzata Stańczyk</v>
      </c>
      <c r="F3295" t="str">
        <f>IFERROR(VLOOKUP(D3295,PRAWY!A:C,3,0),"BRAK")</f>
        <v>śląskie</v>
      </c>
      <c r="G3295" t="str">
        <f>_xlfn.XLOOKUP(D3295,PRAWY!A:A,PRAWY!B:B,"BRAK")</f>
        <v>Małgorzata Stańczyk</v>
      </c>
    </row>
    <row r="3296" spans="1:7" x14ac:dyDescent="0.35">
      <c r="A3296" t="s">
        <v>8716</v>
      </c>
      <c r="B3296" s="1">
        <v>41817</v>
      </c>
      <c r="C3296">
        <v>330.54</v>
      </c>
      <c r="D3296" s="2" t="s">
        <v>3586</v>
      </c>
      <c r="E3296" t="str">
        <f>IFERROR(VLOOKUP(D3296,PRAWY!A:C,2,0),"BRAK")</f>
        <v>Katarzyna Andrzejewska</v>
      </c>
      <c r="F3296" t="str">
        <f>IFERROR(VLOOKUP(D3296,PRAWY!A:C,3,0),"BRAK")</f>
        <v>wielkopolskie</v>
      </c>
      <c r="G3296" t="str">
        <f>_xlfn.XLOOKUP(D3296,PRAWY!A:A,PRAWY!B:B,"BRAK")</f>
        <v>Katarzyna Andrzejewska</v>
      </c>
    </row>
    <row r="3297" spans="1:7" x14ac:dyDescent="0.35">
      <c r="A3297" t="s">
        <v>8717</v>
      </c>
      <c r="B3297" s="1">
        <v>41327</v>
      </c>
      <c r="C3297">
        <v>90.194999999999993</v>
      </c>
      <c r="D3297" s="2" t="s">
        <v>898</v>
      </c>
      <c r="E3297" t="str">
        <f>IFERROR(VLOOKUP(D3297,PRAWY!A:C,2,0),"BRAK")</f>
        <v>Marian Wiśniewski</v>
      </c>
      <c r="F3297" t="str">
        <f>IFERROR(VLOOKUP(D3297,PRAWY!A:C,3,0),"BRAK")</f>
        <v>kujawsko-pomorskie</v>
      </c>
      <c r="G3297" t="str">
        <f>_xlfn.XLOOKUP(D3297,PRAWY!A:A,PRAWY!B:B,"BRAK")</f>
        <v>Marian Wiśniewski</v>
      </c>
    </row>
    <row r="3298" spans="1:7" x14ac:dyDescent="0.35">
      <c r="A3298" t="s">
        <v>8718</v>
      </c>
      <c r="B3298" s="1">
        <v>40554</v>
      </c>
      <c r="C3298">
        <v>3964.94</v>
      </c>
      <c r="D3298" s="2" t="s">
        <v>3588</v>
      </c>
      <c r="E3298" t="str">
        <f>IFERROR(VLOOKUP(D3298,PRAWY!A:C,2,0),"BRAK")</f>
        <v>Przemysław Kerner</v>
      </c>
      <c r="F3298" t="str">
        <f>IFERROR(VLOOKUP(D3298,PRAWY!A:C,3,0),"BRAK")</f>
        <v>dolnośląskie</v>
      </c>
      <c r="G3298" t="str">
        <f>_xlfn.XLOOKUP(D3298,PRAWY!A:A,PRAWY!B:B,"BRAK")</f>
        <v>Przemysław Kerner</v>
      </c>
    </row>
    <row r="3299" spans="1:7" x14ac:dyDescent="0.35">
      <c r="A3299" t="s">
        <v>8719</v>
      </c>
      <c r="B3299" s="1">
        <v>41335</v>
      </c>
      <c r="C3299">
        <v>46.97</v>
      </c>
      <c r="D3299" s="2" t="s">
        <v>2954</v>
      </c>
      <c r="E3299" t="str">
        <f>IFERROR(VLOOKUP(D3299,PRAWY!A:C,2,0),"BRAK")</f>
        <v>Waldemar Potoniec</v>
      </c>
      <c r="F3299" t="str">
        <f>IFERROR(VLOOKUP(D3299,PRAWY!A:C,3,0),"BRAK")</f>
        <v>wielkopolskie</v>
      </c>
      <c r="G3299" t="str">
        <f>_xlfn.XLOOKUP(D3299,PRAWY!A:A,PRAWY!B:B,"BRAK")</f>
        <v>Waldemar Potoniec</v>
      </c>
    </row>
    <row r="3300" spans="1:7" x14ac:dyDescent="0.35">
      <c r="A3300" t="s">
        <v>8720</v>
      </c>
      <c r="B3300" s="1">
        <v>41262</v>
      </c>
      <c r="C3300">
        <v>300.19499999999999</v>
      </c>
      <c r="D3300" s="2" t="s">
        <v>3458</v>
      </c>
      <c r="E3300" t="str">
        <f>IFERROR(VLOOKUP(D3300,PRAWY!A:C,2,0),"BRAK")</f>
        <v>Artur Litwin</v>
      </c>
      <c r="F3300" t="str">
        <f>IFERROR(VLOOKUP(D3300,PRAWY!A:C,3,0),"BRAK")</f>
        <v>mazowieckie</v>
      </c>
      <c r="G3300" t="str">
        <f>_xlfn.XLOOKUP(D3300,PRAWY!A:A,PRAWY!B:B,"BRAK")</f>
        <v>Artur Litwin</v>
      </c>
    </row>
    <row r="3301" spans="1:7" x14ac:dyDescent="0.35">
      <c r="A3301" t="s">
        <v>8721</v>
      </c>
      <c r="B3301" s="1">
        <v>41028</v>
      </c>
      <c r="C3301">
        <v>126.56</v>
      </c>
      <c r="D3301" s="2" t="s">
        <v>2950</v>
      </c>
      <c r="E3301" t="str">
        <f>IFERROR(VLOOKUP(D3301,PRAWY!A:C,2,0),"BRAK")</f>
        <v>Janusz Ziętkiewicz</v>
      </c>
      <c r="F3301" t="str">
        <f>IFERROR(VLOOKUP(D3301,PRAWY!A:C,3,0),"BRAK")</f>
        <v>wielkopolskie</v>
      </c>
      <c r="G3301" t="str">
        <f>_xlfn.XLOOKUP(D3301,PRAWY!A:A,PRAWY!B:B,"BRAK")</f>
        <v>Janusz Ziętkiewicz</v>
      </c>
    </row>
    <row r="3302" spans="1:7" x14ac:dyDescent="0.35">
      <c r="A3302" t="s">
        <v>8722</v>
      </c>
      <c r="B3302" s="1">
        <v>41082</v>
      </c>
      <c r="C3302">
        <v>159.81</v>
      </c>
      <c r="D3302" s="2" t="s">
        <v>594</v>
      </c>
      <c r="E3302" t="str">
        <f>IFERROR(VLOOKUP(D3302,PRAWY!A:C,2,0),"BRAK")</f>
        <v>Janusz Garbacz</v>
      </c>
      <c r="F3302" t="str">
        <f>IFERROR(VLOOKUP(D3302,PRAWY!A:C,3,0),"BRAK")</f>
        <v>mazowieckie</v>
      </c>
      <c r="G3302" t="str">
        <f>_xlfn.XLOOKUP(D3302,PRAWY!A:A,PRAWY!B:B,"BRAK")</f>
        <v>Janusz Garbacz</v>
      </c>
    </row>
    <row r="3303" spans="1:7" x14ac:dyDescent="0.35">
      <c r="A3303" t="s">
        <v>8723</v>
      </c>
      <c r="B3303" s="1">
        <v>40775</v>
      </c>
      <c r="C3303">
        <v>552.33500000000004</v>
      </c>
      <c r="D3303" s="2" t="s">
        <v>3598</v>
      </c>
      <c r="E3303" t="str">
        <f>IFERROR(VLOOKUP(D3303,PRAWY!A:C,2,0),"BRAK")</f>
        <v>Edward Bakalarz</v>
      </c>
      <c r="F3303" t="str">
        <f>IFERROR(VLOOKUP(D3303,PRAWY!A:C,3,0),"BRAK")</f>
        <v>łódzkie</v>
      </c>
      <c r="G3303" t="str">
        <f>_xlfn.XLOOKUP(D3303,PRAWY!A:A,PRAWY!B:B,"BRAK")</f>
        <v>Edward Bakalarz</v>
      </c>
    </row>
    <row r="3304" spans="1:7" x14ac:dyDescent="0.35">
      <c r="A3304" t="s">
        <v>8724</v>
      </c>
      <c r="B3304" s="1">
        <v>41219</v>
      </c>
      <c r="C3304">
        <v>26843.985000000001</v>
      </c>
      <c r="D3304" s="2" t="s">
        <v>3464</v>
      </c>
      <c r="E3304" t="str">
        <f>IFERROR(VLOOKUP(D3304,PRAWY!A:C,2,0),"BRAK")</f>
        <v>Artur Kopciuch</v>
      </c>
      <c r="F3304" t="str">
        <f>IFERROR(VLOOKUP(D3304,PRAWY!A:C,3,0),"BRAK")</f>
        <v>kujawsko-pomorskie</v>
      </c>
      <c r="G3304" t="str">
        <f>_xlfn.XLOOKUP(D3304,PRAWY!A:A,PRAWY!B:B,"BRAK")</f>
        <v>Artur Kopciuch</v>
      </c>
    </row>
    <row r="3305" spans="1:7" x14ac:dyDescent="0.35">
      <c r="A3305" t="s">
        <v>8725</v>
      </c>
      <c r="B3305" s="1">
        <v>41902</v>
      </c>
      <c r="C3305">
        <v>406.38499999999999</v>
      </c>
      <c r="D3305" s="2" t="s">
        <v>3600</v>
      </c>
      <c r="E3305" t="str">
        <f>IFERROR(VLOOKUP(D3305,PRAWY!A:C,2,0),"BRAK")</f>
        <v>Mariusz Ryngiewicz</v>
      </c>
      <c r="F3305" t="str">
        <f>IFERROR(VLOOKUP(D3305,PRAWY!A:C,3,0),"BRAK")</f>
        <v>dolnośląskie</v>
      </c>
      <c r="G3305" t="str">
        <f>_xlfn.XLOOKUP(D3305,PRAWY!A:A,PRAWY!B:B,"BRAK")</f>
        <v>Mariusz Ryngiewicz</v>
      </c>
    </row>
    <row r="3306" spans="1:7" x14ac:dyDescent="0.35">
      <c r="A3306" t="s">
        <v>8726</v>
      </c>
      <c r="B3306" s="1">
        <v>41074</v>
      </c>
      <c r="C3306">
        <v>175.84</v>
      </c>
      <c r="D3306" s="2" t="s">
        <v>1992</v>
      </c>
      <c r="E3306" t="str">
        <f>IFERROR(VLOOKUP(D3306,PRAWY!A:C,2,0),"BRAK")</f>
        <v>Justyna Gredka</v>
      </c>
      <c r="F3306" t="str">
        <f>IFERROR(VLOOKUP(D3306,PRAWY!A:C,3,0),"BRAK")</f>
        <v>łódzkie</v>
      </c>
      <c r="G3306" t="str">
        <f>_xlfn.XLOOKUP(D3306,PRAWY!A:A,PRAWY!B:B,"BRAK")</f>
        <v>Justyna Gredka</v>
      </c>
    </row>
    <row r="3307" spans="1:7" x14ac:dyDescent="0.35">
      <c r="A3307" t="s">
        <v>8727</v>
      </c>
      <c r="B3307" s="1">
        <v>40998</v>
      </c>
      <c r="C3307">
        <v>1614.62</v>
      </c>
      <c r="D3307" s="2" t="s">
        <v>1496</v>
      </c>
      <c r="E3307" t="str">
        <f>IFERROR(VLOOKUP(D3307,PRAWY!A:C,2,0),"BRAK")</f>
        <v>Łucja Kindel</v>
      </c>
      <c r="F3307" t="str">
        <f>IFERROR(VLOOKUP(D3307,PRAWY!A:C,3,0),"BRAK")</f>
        <v>lubelskie</v>
      </c>
      <c r="G3307" t="str">
        <f>_xlfn.XLOOKUP(D3307,PRAWY!A:A,PRAWY!B:B,"BRAK")</f>
        <v>Łucja Kindel</v>
      </c>
    </row>
    <row r="3308" spans="1:7" x14ac:dyDescent="0.35">
      <c r="A3308" t="s">
        <v>8728</v>
      </c>
      <c r="B3308" s="1">
        <v>40966</v>
      </c>
      <c r="C3308">
        <v>13775.545</v>
      </c>
      <c r="D3308" s="2" t="s">
        <v>3186</v>
      </c>
      <c r="E3308" t="str">
        <f>IFERROR(VLOOKUP(D3308,PRAWY!A:C,2,0),"BRAK")</f>
        <v>Jolanta Pawlus</v>
      </c>
      <c r="F3308" t="str">
        <f>IFERROR(VLOOKUP(D3308,PRAWY!A:C,3,0),"BRAK")</f>
        <v>wielkopolskie</v>
      </c>
      <c r="G3308" t="str">
        <f>_xlfn.XLOOKUP(D3308,PRAWY!A:A,PRAWY!B:B,"BRAK")</f>
        <v>Jolanta Pawlus</v>
      </c>
    </row>
    <row r="3309" spans="1:7" x14ac:dyDescent="0.35">
      <c r="A3309" t="s">
        <v>8729</v>
      </c>
      <c r="B3309" s="1">
        <v>41646</v>
      </c>
      <c r="C3309">
        <v>1817.55</v>
      </c>
      <c r="D3309" s="2" t="s">
        <v>3112</v>
      </c>
      <c r="E3309" t="str">
        <f>IFERROR(VLOOKUP(D3309,PRAWY!A:C,2,0),"BRAK")</f>
        <v>Dorota Łachmanowicz</v>
      </c>
      <c r="F3309" t="str">
        <f>IFERROR(VLOOKUP(D3309,PRAWY!A:C,3,0),"BRAK")</f>
        <v>lubuskie</v>
      </c>
      <c r="G3309" t="str">
        <f>_xlfn.XLOOKUP(D3309,PRAWY!A:A,PRAWY!B:B,"BRAK")</f>
        <v>Dorota Łachmanowicz</v>
      </c>
    </row>
    <row r="3310" spans="1:7" x14ac:dyDescent="0.35">
      <c r="A3310" t="s">
        <v>8730</v>
      </c>
      <c r="B3310" s="1">
        <v>41930</v>
      </c>
      <c r="C3310">
        <v>10794.14</v>
      </c>
      <c r="D3310" s="2" t="s">
        <v>2420</v>
      </c>
      <c r="E3310" t="str">
        <f>IFERROR(VLOOKUP(D3310,PRAWY!A:C,2,0),"BRAK")</f>
        <v>Paweł Chrobak</v>
      </c>
      <c r="F3310" t="str">
        <f>IFERROR(VLOOKUP(D3310,PRAWY!A:C,3,0),"BRAK")</f>
        <v>dolnośląskie</v>
      </c>
      <c r="G3310" t="str">
        <f>_xlfn.XLOOKUP(D3310,PRAWY!A:A,PRAWY!B:B,"BRAK")</f>
        <v>Paweł Chrobak</v>
      </c>
    </row>
    <row r="3311" spans="1:7" x14ac:dyDescent="0.35">
      <c r="A3311" t="s">
        <v>8731</v>
      </c>
      <c r="B3311" s="1">
        <v>41397</v>
      </c>
      <c r="C3311">
        <v>1995.7</v>
      </c>
      <c r="D3311" s="2" t="s">
        <v>3604</v>
      </c>
      <c r="E3311" t="str">
        <f>IFERROR(VLOOKUP(D3311,PRAWY!A:C,2,0),"BRAK")</f>
        <v>Piotr Skrodzki</v>
      </c>
      <c r="F3311" t="str">
        <f>IFERROR(VLOOKUP(D3311,PRAWY!A:C,3,0),"BRAK")</f>
        <v>pomorskie</v>
      </c>
      <c r="G3311" t="str">
        <f>_xlfn.XLOOKUP(D3311,PRAWY!A:A,PRAWY!B:B,"BRAK")</f>
        <v>Piotr Skrodzki</v>
      </c>
    </row>
    <row r="3312" spans="1:7" x14ac:dyDescent="0.35">
      <c r="A3312" t="s">
        <v>8732</v>
      </c>
      <c r="B3312" s="1">
        <v>41658</v>
      </c>
      <c r="C3312">
        <v>118.02</v>
      </c>
      <c r="D3312" s="2" t="s">
        <v>370</v>
      </c>
      <c r="E3312" t="str">
        <f>IFERROR(VLOOKUP(D3312,PRAWY!A:C,2,0),"BRAK")</f>
        <v>Irena Ciesielska</v>
      </c>
      <c r="F3312" t="str">
        <f>IFERROR(VLOOKUP(D3312,PRAWY!A:C,3,0),"BRAK")</f>
        <v>dolnośląskie</v>
      </c>
      <c r="G3312" t="str">
        <f>_xlfn.XLOOKUP(D3312,PRAWY!A:A,PRAWY!B:B,"BRAK")</f>
        <v>Irena Ciesielska</v>
      </c>
    </row>
    <row r="3313" spans="1:7" x14ac:dyDescent="0.35">
      <c r="A3313" t="s">
        <v>8733</v>
      </c>
      <c r="B3313" s="1">
        <v>41307</v>
      </c>
      <c r="C3313">
        <v>479.5</v>
      </c>
      <c r="D3313" s="2" t="s">
        <v>3606</v>
      </c>
      <c r="E3313" t="str">
        <f>IFERROR(VLOOKUP(D3313,PRAWY!A:C,2,0),"BRAK")</f>
        <v>Małgorzata Sikora</v>
      </c>
      <c r="F3313" t="str">
        <f>IFERROR(VLOOKUP(D3313,PRAWY!A:C,3,0),"BRAK")</f>
        <v>lubelskie</v>
      </c>
      <c r="G3313" t="str">
        <f>_xlfn.XLOOKUP(D3313,PRAWY!A:A,PRAWY!B:B,"BRAK")</f>
        <v>Małgorzata Sikora</v>
      </c>
    </row>
    <row r="3314" spans="1:7" x14ac:dyDescent="0.35">
      <c r="A3314" t="s">
        <v>8734</v>
      </c>
      <c r="B3314" s="1">
        <v>40755</v>
      </c>
      <c r="C3314">
        <v>391.51</v>
      </c>
      <c r="D3314" s="2" t="s">
        <v>3610</v>
      </c>
      <c r="E3314" t="str">
        <f>IFERROR(VLOOKUP(D3314,PRAWY!A:C,2,0),"BRAK")</f>
        <v>Monika Kuźmińska</v>
      </c>
      <c r="F3314" t="str">
        <f>IFERROR(VLOOKUP(D3314,PRAWY!A:C,3,0),"BRAK")</f>
        <v>lubuskie</v>
      </c>
      <c r="G3314" t="str">
        <f>_xlfn.XLOOKUP(D3314,PRAWY!A:A,PRAWY!B:B,"BRAK")</f>
        <v>Monika Kuźmińska</v>
      </c>
    </row>
    <row r="3315" spans="1:7" x14ac:dyDescent="0.35">
      <c r="A3315" t="s">
        <v>8735</v>
      </c>
      <c r="B3315" s="1">
        <v>41572</v>
      </c>
      <c r="C3315">
        <v>2680.6149999999998</v>
      </c>
      <c r="D3315" s="2" t="s">
        <v>3612</v>
      </c>
      <c r="E3315" t="str">
        <f>IFERROR(VLOOKUP(D3315,PRAWY!A:C,2,0),"BRAK")</f>
        <v>Lidia Tumłowska</v>
      </c>
      <c r="F3315" t="str">
        <f>IFERROR(VLOOKUP(D3315,PRAWY!A:C,3,0),"BRAK")</f>
        <v>mazowieckie</v>
      </c>
      <c r="G3315" t="str">
        <f>_xlfn.XLOOKUP(D3315,PRAWY!A:A,PRAWY!B:B,"BRAK")</f>
        <v>Lidia Tumłowska</v>
      </c>
    </row>
    <row r="3316" spans="1:7" x14ac:dyDescent="0.35">
      <c r="A3316" t="s">
        <v>8736</v>
      </c>
      <c r="B3316" s="1">
        <v>40553</v>
      </c>
      <c r="C3316">
        <v>153.79</v>
      </c>
      <c r="D3316" s="2" t="s">
        <v>2764</v>
      </c>
      <c r="E3316" t="str">
        <f>IFERROR(VLOOKUP(D3316,PRAWY!A:C,2,0),"BRAK")</f>
        <v>Wojciech Żulewski</v>
      </c>
      <c r="F3316" t="str">
        <f>IFERROR(VLOOKUP(D3316,PRAWY!A:C,3,0),"BRAK")</f>
        <v>podlaskie</v>
      </c>
      <c r="G3316" t="str">
        <f>_xlfn.XLOOKUP(D3316,PRAWY!A:A,PRAWY!B:B,"BRAK")</f>
        <v>Wojciech Żulewski</v>
      </c>
    </row>
    <row r="3317" spans="1:7" x14ac:dyDescent="0.35">
      <c r="A3317" t="s">
        <v>8737</v>
      </c>
      <c r="B3317" s="1">
        <v>40625</v>
      </c>
      <c r="C3317">
        <v>90.474999999999994</v>
      </c>
      <c r="D3317" s="2" t="s">
        <v>700</v>
      </c>
      <c r="E3317" t="str">
        <f>IFERROR(VLOOKUP(D3317,PRAWY!A:C,2,0),"BRAK")</f>
        <v>Jolanta Jank</v>
      </c>
      <c r="F3317" t="str">
        <f>IFERROR(VLOOKUP(D3317,PRAWY!A:C,3,0),"BRAK")</f>
        <v>podkarpackie</v>
      </c>
      <c r="G3317" t="str">
        <f>_xlfn.XLOOKUP(D3317,PRAWY!A:A,PRAWY!B:B,"BRAK")</f>
        <v>Jolanta Jank</v>
      </c>
    </row>
    <row r="3318" spans="1:7" x14ac:dyDescent="0.35">
      <c r="A3318" t="s">
        <v>8738</v>
      </c>
      <c r="B3318" s="1">
        <v>41721</v>
      </c>
      <c r="C3318">
        <v>380.97500000000002</v>
      </c>
      <c r="D3318" s="2" t="s">
        <v>700</v>
      </c>
      <c r="E3318" t="str">
        <f>IFERROR(VLOOKUP(D3318,PRAWY!A:C,2,0),"BRAK")</f>
        <v>Jolanta Jank</v>
      </c>
      <c r="F3318" t="str">
        <f>IFERROR(VLOOKUP(D3318,PRAWY!A:C,3,0),"BRAK")</f>
        <v>podkarpackie</v>
      </c>
      <c r="G3318" t="str">
        <f>_xlfn.XLOOKUP(D3318,PRAWY!A:A,PRAWY!B:B,"BRAK")</f>
        <v>Jolanta Jank</v>
      </c>
    </row>
    <row r="3319" spans="1:7" x14ac:dyDescent="0.35">
      <c r="A3319" t="s">
        <v>8739</v>
      </c>
      <c r="B3319" s="1">
        <v>41556</v>
      </c>
      <c r="C3319">
        <v>1880.27</v>
      </c>
      <c r="D3319" s="2" t="s">
        <v>3614</v>
      </c>
      <c r="E3319" t="str">
        <f>IFERROR(VLOOKUP(D3319,PRAWY!A:C,2,0),"BRAK")</f>
        <v>Tadeusz Kajma</v>
      </c>
      <c r="F3319" t="str">
        <f>IFERROR(VLOOKUP(D3319,PRAWY!A:C,3,0),"BRAK")</f>
        <v>podkarpackie</v>
      </c>
      <c r="G3319" t="str">
        <f>_xlfn.XLOOKUP(D3319,PRAWY!A:A,PRAWY!B:B,"BRAK")</f>
        <v>Tadeusz Kajma</v>
      </c>
    </row>
    <row r="3320" spans="1:7" x14ac:dyDescent="0.35">
      <c r="A3320" t="s">
        <v>8740</v>
      </c>
      <c r="B3320" s="1">
        <v>41946</v>
      </c>
      <c r="C3320">
        <v>128.03</v>
      </c>
      <c r="D3320" s="2" t="s">
        <v>3490</v>
      </c>
      <c r="E3320" t="str">
        <f>IFERROR(VLOOKUP(D3320,PRAWY!A:C,2,0),"BRAK")</f>
        <v>Norbert Batory</v>
      </c>
      <c r="F3320" t="str">
        <f>IFERROR(VLOOKUP(D3320,PRAWY!A:C,3,0),"BRAK")</f>
        <v>wielkopolskie</v>
      </c>
      <c r="G3320" t="str">
        <f>_xlfn.XLOOKUP(D3320,PRAWY!A:A,PRAWY!B:B,"BRAK")</f>
        <v>Norbert Batory</v>
      </c>
    </row>
    <row r="3321" spans="1:7" x14ac:dyDescent="0.35">
      <c r="A3321" t="s">
        <v>8741</v>
      </c>
      <c r="B3321" s="1">
        <v>41361</v>
      </c>
      <c r="C3321">
        <v>93.38</v>
      </c>
      <c r="D3321" s="2" t="s">
        <v>3534</v>
      </c>
      <c r="E3321" t="str">
        <f>IFERROR(VLOOKUP(D3321,PRAWY!A:C,2,0),"BRAK")</f>
        <v>Justyna Trzaska</v>
      </c>
      <c r="F3321" t="str">
        <f>IFERROR(VLOOKUP(D3321,PRAWY!A:C,3,0),"BRAK")</f>
        <v>podlaskie</v>
      </c>
      <c r="G3321" t="str">
        <f>_xlfn.XLOOKUP(D3321,PRAWY!A:A,PRAWY!B:B,"BRAK")</f>
        <v>Justyna Trzaska</v>
      </c>
    </row>
    <row r="3322" spans="1:7" x14ac:dyDescent="0.35">
      <c r="A3322" t="s">
        <v>8742</v>
      </c>
      <c r="B3322" s="1">
        <v>41575</v>
      </c>
      <c r="C3322">
        <v>4204.7250000000004</v>
      </c>
      <c r="D3322" s="2" t="s">
        <v>1806</v>
      </c>
      <c r="E3322" t="str">
        <f>IFERROR(VLOOKUP(D3322,PRAWY!A:C,2,0),"BRAK")</f>
        <v>Ewa Żekieć</v>
      </c>
      <c r="F3322" t="str">
        <f>IFERROR(VLOOKUP(D3322,PRAWY!A:C,3,0),"BRAK")</f>
        <v>lubelskie</v>
      </c>
      <c r="G3322" t="str">
        <f>_xlfn.XLOOKUP(D3322,PRAWY!A:A,PRAWY!B:B,"BRAK")</f>
        <v>Ewa Żekieć</v>
      </c>
    </row>
    <row r="3323" spans="1:7" x14ac:dyDescent="0.35">
      <c r="A3323" t="s">
        <v>8743</v>
      </c>
      <c r="B3323" s="1">
        <v>41675</v>
      </c>
      <c r="C3323">
        <v>1195.5650000000001</v>
      </c>
      <c r="D3323" s="2" t="s">
        <v>2130</v>
      </c>
      <c r="E3323" t="str">
        <f>IFERROR(VLOOKUP(D3323,PRAWY!A:C,2,0),"BRAK")</f>
        <v>Dorota Pilżys</v>
      </c>
      <c r="F3323" t="str">
        <f>IFERROR(VLOOKUP(D3323,PRAWY!A:C,3,0),"BRAK")</f>
        <v>małopolskie</v>
      </c>
      <c r="G3323" t="str">
        <f>_xlfn.XLOOKUP(D3323,PRAWY!A:A,PRAWY!B:B,"BRAK")</f>
        <v>Dorota Pilżys</v>
      </c>
    </row>
    <row r="3324" spans="1:7" x14ac:dyDescent="0.35">
      <c r="A3324" t="s">
        <v>8744</v>
      </c>
      <c r="B3324" s="1">
        <v>41758</v>
      </c>
      <c r="C3324">
        <v>1922.375</v>
      </c>
      <c r="D3324" s="2" t="s">
        <v>2912</v>
      </c>
      <c r="E3324" t="str">
        <f>IFERROR(VLOOKUP(D3324,PRAWY!A:C,2,0),"BRAK")</f>
        <v>Katarzyna Karaźniewicz</v>
      </c>
      <c r="F3324" t="str">
        <f>IFERROR(VLOOKUP(D3324,PRAWY!A:C,3,0),"BRAK")</f>
        <v>dolnośląskie</v>
      </c>
      <c r="G3324" t="str">
        <f>_xlfn.XLOOKUP(D3324,PRAWY!A:A,PRAWY!B:B,"BRAK")</f>
        <v>Katarzyna Karaźniewicz</v>
      </c>
    </row>
    <row r="3325" spans="1:7" x14ac:dyDescent="0.35">
      <c r="A3325" t="s">
        <v>8745</v>
      </c>
      <c r="B3325" s="1">
        <v>40748</v>
      </c>
      <c r="C3325">
        <v>3127.355</v>
      </c>
      <c r="D3325" s="2" t="s">
        <v>2440</v>
      </c>
      <c r="E3325" t="str">
        <f>IFERROR(VLOOKUP(D3325,PRAWY!A:C,2,0),"BRAK")</f>
        <v>Tomasz Okupski</v>
      </c>
      <c r="F3325" t="str">
        <f>IFERROR(VLOOKUP(D3325,PRAWY!A:C,3,0),"BRAK")</f>
        <v>lubuskie</v>
      </c>
      <c r="G3325" t="str">
        <f>_xlfn.XLOOKUP(D3325,PRAWY!A:A,PRAWY!B:B,"BRAK")</f>
        <v>Tomasz Okupski</v>
      </c>
    </row>
    <row r="3326" spans="1:7" x14ac:dyDescent="0.35">
      <c r="A3326" t="s">
        <v>8746</v>
      </c>
      <c r="B3326" s="1">
        <v>41518</v>
      </c>
      <c r="C3326">
        <v>510.125</v>
      </c>
      <c r="D3326" s="2" t="s">
        <v>2006</v>
      </c>
      <c r="E3326" t="str">
        <f>IFERROR(VLOOKUP(D3326,PRAWY!A:C,2,0),"BRAK")</f>
        <v>Krzysztof Dobrowolski</v>
      </c>
      <c r="F3326" t="str">
        <f>IFERROR(VLOOKUP(D3326,PRAWY!A:C,3,0),"BRAK")</f>
        <v>kujawsko-pomorskie</v>
      </c>
      <c r="G3326" t="str">
        <f>_xlfn.XLOOKUP(D3326,PRAWY!A:A,PRAWY!B:B,"BRAK")</f>
        <v>Krzysztof Dobrowolski</v>
      </c>
    </row>
    <row r="3327" spans="1:7" x14ac:dyDescent="0.35">
      <c r="A3327" t="s">
        <v>8747</v>
      </c>
      <c r="B3327" s="1">
        <v>41677</v>
      </c>
      <c r="C3327">
        <v>256.62</v>
      </c>
      <c r="D3327" s="2" t="s">
        <v>3584</v>
      </c>
      <c r="E3327" t="str">
        <f>IFERROR(VLOOKUP(D3327,PRAWY!A:C,2,0),"BRAK")</f>
        <v>Arkadiusz Ciechanowski</v>
      </c>
      <c r="F3327" t="str">
        <f>IFERROR(VLOOKUP(D3327,PRAWY!A:C,3,0),"BRAK")</f>
        <v>zachodniopomorskie</v>
      </c>
      <c r="G3327" t="str">
        <f>_xlfn.XLOOKUP(D3327,PRAWY!A:A,PRAWY!B:B,"BRAK")</f>
        <v>Arkadiusz Ciechanowski</v>
      </c>
    </row>
    <row r="3328" spans="1:7" x14ac:dyDescent="0.35">
      <c r="A3328" t="s">
        <v>8748</v>
      </c>
      <c r="B3328" s="1">
        <v>41872</v>
      </c>
      <c r="C3328">
        <v>246.64500000000001</v>
      </c>
      <c r="D3328" s="2" t="s">
        <v>1942</v>
      </c>
      <c r="E3328" t="str">
        <f>IFERROR(VLOOKUP(D3328,PRAWY!A:C,2,0),"BRAK")</f>
        <v>Stanisław Saniuk</v>
      </c>
      <c r="F3328" t="str">
        <f>IFERROR(VLOOKUP(D3328,PRAWY!A:C,3,0),"BRAK")</f>
        <v>lubelskie</v>
      </c>
      <c r="G3328" t="str">
        <f>_xlfn.XLOOKUP(D3328,PRAWY!A:A,PRAWY!B:B,"BRAK")</f>
        <v>Stanisław Saniuk</v>
      </c>
    </row>
    <row r="3329" spans="1:7" x14ac:dyDescent="0.35">
      <c r="A3329" t="s">
        <v>8749</v>
      </c>
      <c r="B3329" s="1">
        <v>41526</v>
      </c>
      <c r="C3329">
        <v>7169.9949999999999</v>
      </c>
      <c r="D3329" s="2" t="s">
        <v>3618</v>
      </c>
      <c r="E3329" t="str">
        <f>IFERROR(VLOOKUP(D3329,PRAWY!A:C,2,0),"BRAK")</f>
        <v>Bartosz Juszczyk</v>
      </c>
      <c r="F3329" t="str">
        <f>IFERROR(VLOOKUP(D3329,PRAWY!A:C,3,0),"BRAK")</f>
        <v>śląskie</v>
      </c>
      <c r="G3329" t="str">
        <f>_xlfn.XLOOKUP(D3329,PRAWY!A:A,PRAWY!B:B,"BRAK")</f>
        <v>Bartosz Juszczyk</v>
      </c>
    </row>
    <row r="3330" spans="1:7" x14ac:dyDescent="0.35">
      <c r="A3330" t="s">
        <v>8750</v>
      </c>
      <c r="B3330" s="1">
        <v>41866</v>
      </c>
      <c r="C3330">
        <v>64.855000000000004</v>
      </c>
      <c r="D3330" s="2" t="s">
        <v>3620</v>
      </c>
      <c r="E3330" t="str">
        <f>IFERROR(VLOOKUP(D3330,PRAWY!A:C,2,0),"BRAK")</f>
        <v>Jan Zugaj</v>
      </c>
      <c r="F3330" t="str">
        <f>IFERROR(VLOOKUP(D3330,PRAWY!A:C,3,0),"BRAK")</f>
        <v>podlaskie</v>
      </c>
      <c r="G3330" t="str">
        <f>_xlfn.XLOOKUP(D3330,PRAWY!A:A,PRAWY!B:B,"BRAK")</f>
        <v>Jan Zugaj</v>
      </c>
    </row>
    <row r="3331" spans="1:7" x14ac:dyDescent="0.35">
      <c r="A3331" t="s">
        <v>8751</v>
      </c>
      <c r="B3331" s="1">
        <v>40770</v>
      </c>
      <c r="C3331">
        <v>279.08999999999997</v>
      </c>
      <c r="D3331" s="2" t="s">
        <v>3620</v>
      </c>
      <c r="E3331" t="str">
        <f>IFERROR(VLOOKUP(D3331,PRAWY!A:C,2,0),"BRAK")</f>
        <v>Jan Zugaj</v>
      </c>
      <c r="F3331" t="str">
        <f>IFERROR(VLOOKUP(D3331,PRAWY!A:C,3,0),"BRAK")</f>
        <v>podlaskie</v>
      </c>
      <c r="G3331" t="str">
        <f>_xlfn.XLOOKUP(D3331,PRAWY!A:A,PRAWY!B:B,"BRAK")</f>
        <v>Jan Zugaj</v>
      </c>
    </row>
    <row r="3332" spans="1:7" x14ac:dyDescent="0.35">
      <c r="A3332" t="s">
        <v>8752</v>
      </c>
      <c r="B3332" s="1">
        <v>41580</v>
      </c>
      <c r="C3332">
        <v>879.79499999999996</v>
      </c>
      <c r="D3332" s="2" t="s">
        <v>3346</v>
      </c>
      <c r="E3332" t="str">
        <f>IFERROR(VLOOKUP(D3332,PRAWY!A:C,2,0),"BRAK")</f>
        <v>Elżbieta Nogaj</v>
      </c>
      <c r="F3332" t="str">
        <f>IFERROR(VLOOKUP(D3332,PRAWY!A:C,3,0),"BRAK")</f>
        <v>lubuskie</v>
      </c>
      <c r="G3332" t="str">
        <f>_xlfn.XLOOKUP(D3332,PRAWY!A:A,PRAWY!B:B,"BRAK")</f>
        <v>Elżbieta Nogaj</v>
      </c>
    </row>
    <row r="3333" spans="1:7" x14ac:dyDescent="0.35">
      <c r="A3333" t="s">
        <v>8753</v>
      </c>
      <c r="B3333" s="1">
        <v>41520</v>
      </c>
      <c r="C3333">
        <v>47.25</v>
      </c>
      <c r="D3333" s="2" t="s">
        <v>3622</v>
      </c>
      <c r="E3333" t="str">
        <f>IFERROR(VLOOKUP(D3333,PRAWY!A:C,2,0),"BRAK")</f>
        <v>Jolanta Kacperska</v>
      </c>
      <c r="F3333" t="str">
        <f>IFERROR(VLOOKUP(D3333,PRAWY!A:C,3,0),"BRAK")</f>
        <v>mazowieckie</v>
      </c>
      <c r="G3333" t="str">
        <f>_xlfn.XLOOKUP(D3333,PRAWY!A:A,PRAWY!B:B,"BRAK")</f>
        <v>Jolanta Kacperska</v>
      </c>
    </row>
    <row r="3334" spans="1:7" x14ac:dyDescent="0.35">
      <c r="A3334" t="s">
        <v>8754</v>
      </c>
      <c r="B3334" s="1">
        <v>41929</v>
      </c>
      <c r="C3334">
        <v>607.56500000000005</v>
      </c>
      <c r="D3334" s="2" t="s">
        <v>160</v>
      </c>
      <c r="E3334" t="str">
        <f>IFERROR(VLOOKUP(D3334,PRAWY!A:C,2,0),"BRAK")</f>
        <v>Stanisław Kurek</v>
      </c>
      <c r="F3334" t="str">
        <f>IFERROR(VLOOKUP(D3334,PRAWY!A:C,3,0),"BRAK")</f>
        <v>dolnośląskie</v>
      </c>
      <c r="G3334" t="str">
        <f>_xlfn.XLOOKUP(D3334,PRAWY!A:A,PRAWY!B:B,"BRAK")</f>
        <v>Stanisław Kurek</v>
      </c>
    </row>
    <row r="3335" spans="1:7" x14ac:dyDescent="0.35">
      <c r="A3335" t="s">
        <v>8755</v>
      </c>
      <c r="B3335" s="1">
        <v>41145</v>
      </c>
      <c r="C3335">
        <v>1131.655</v>
      </c>
      <c r="D3335" s="2" t="s">
        <v>1804</v>
      </c>
      <c r="E3335" t="str">
        <f>IFERROR(VLOOKUP(D3335,PRAWY!A:C,2,0),"BRAK")</f>
        <v>Piotr Maj</v>
      </c>
      <c r="F3335" t="str">
        <f>IFERROR(VLOOKUP(D3335,PRAWY!A:C,3,0),"BRAK")</f>
        <v>łódzkie</v>
      </c>
      <c r="G3335" t="str">
        <f>_xlfn.XLOOKUP(D3335,PRAWY!A:A,PRAWY!B:B,"BRAK")</f>
        <v>Piotr Maj</v>
      </c>
    </row>
    <row r="3336" spans="1:7" x14ac:dyDescent="0.35">
      <c r="A3336" t="s">
        <v>8756</v>
      </c>
      <c r="B3336" s="1">
        <v>41683</v>
      </c>
      <c r="C3336">
        <v>127.4</v>
      </c>
      <c r="D3336" s="2" t="s">
        <v>2708</v>
      </c>
      <c r="E3336" t="str">
        <f>IFERROR(VLOOKUP(D3336,PRAWY!A:C,2,0),"BRAK")</f>
        <v>Krzysztof Wróblewski</v>
      </c>
      <c r="F3336" t="str">
        <f>IFERROR(VLOOKUP(D3336,PRAWY!A:C,3,0),"BRAK")</f>
        <v>podkarpackie</v>
      </c>
      <c r="G3336" t="str">
        <f>_xlfn.XLOOKUP(D3336,PRAWY!A:A,PRAWY!B:B,"BRAK")</f>
        <v>Krzysztof Wróblewski</v>
      </c>
    </row>
    <row r="3337" spans="1:7" x14ac:dyDescent="0.35">
      <c r="A3337" t="s">
        <v>8757</v>
      </c>
      <c r="B3337" s="1">
        <v>41408</v>
      </c>
      <c r="C3337">
        <v>41.58</v>
      </c>
      <c r="D3337" s="2" t="s">
        <v>3430</v>
      </c>
      <c r="E3337" t="str">
        <f>IFERROR(VLOOKUP(D3337,PRAWY!A:C,2,0),"BRAK")</f>
        <v>Renata Szczęsna</v>
      </c>
      <c r="F3337" t="str">
        <f>IFERROR(VLOOKUP(D3337,PRAWY!A:C,3,0),"BRAK")</f>
        <v>warmińsko-mazurskie</v>
      </c>
      <c r="G3337" t="str">
        <f>_xlfn.XLOOKUP(D3337,PRAWY!A:A,PRAWY!B:B,"BRAK")</f>
        <v>Renata Szczęsna</v>
      </c>
    </row>
    <row r="3338" spans="1:7" x14ac:dyDescent="0.35">
      <c r="A3338" t="s">
        <v>8758</v>
      </c>
      <c r="B3338" s="1">
        <v>41920</v>
      </c>
      <c r="C3338">
        <v>363.23</v>
      </c>
      <c r="D3338" s="2" t="s">
        <v>3204</v>
      </c>
      <c r="E3338" t="str">
        <f>IFERROR(VLOOKUP(D3338,PRAWY!A:C,2,0),"BRAK")</f>
        <v>Urszula Gągoł</v>
      </c>
      <c r="F3338" t="str">
        <f>IFERROR(VLOOKUP(D3338,PRAWY!A:C,3,0),"BRAK")</f>
        <v>podlaskie</v>
      </c>
      <c r="G3338" t="str">
        <f>_xlfn.XLOOKUP(D3338,PRAWY!A:A,PRAWY!B:B,"BRAK")</f>
        <v>Urszula Gągoł</v>
      </c>
    </row>
    <row r="3339" spans="1:7" x14ac:dyDescent="0.35">
      <c r="A3339" t="s">
        <v>8759</v>
      </c>
      <c r="B3339" s="1">
        <v>41316</v>
      </c>
      <c r="C3339">
        <v>93.484999999999999</v>
      </c>
      <c r="D3339" s="2" t="s">
        <v>3624</v>
      </c>
      <c r="E3339" t="str">
        <f>IFERROR(VLOOKUP(D3339,PRAWY!A:C,2,0),"BRAK")</f>
        <v>Kazimierz Korniluk</v>
      </c>
      <c r="F3339" t="str">
        <f>IFERROR(VLOOKUP(D3339,PRAWY!A:C,3,0),"BRAK")</f>
        <v>mazowieckie</v>
      </c>
      <c r="G3339" t="str">
        <f>_xlfn.XLOOKUP(D3339,PRAWY!A:A,PRAWY!B:B,"BRAK")</f>
        <v>Kazimierz Korniluk</v>
      </c>
    </row>
    <row r="3340" spans="1:7" x14ac:dyDescent="0.35">
      <c r="A3340" t="s">
        <v>8760</v>
      </c>
      <c r="B3340" s="1">
        <v>41181</v>
      </c>
      <c r="C3340">
        <v>316.15499999999997</v>
      </c>
      <c r="D3340" s="2" t="s">
        <v>3454</v>
      </c>
      <c r="E3340" t="str">
        <f>IFERROR(VLOOKUP(D3340,PRAWY!A:C,2,0),"BRAK")</f>
        <v>Bogusława Lipik</v>
      </c>
      <c r="F3340" t="str">
        <f>IFERROR(VLOOKUP(D3340,PRAWY!A:C,3,0),"BRAK")</f>
        <v>łódzkie</v>
      </c>
      <c r="G3340" t="str">
        <f>_xlfn.XLOOKUP(D3340,PRAWY!A:A,PRAWY!B:B,"BRAK")</f>
        <v>Bogusława Lipik</v>
      </c>
    </row>
    <row r="3341" spans="1:7" x14ac:dyDescent="0.35">
      <c r="A3341" t="s">
        <v>8761</v>
      </c>
      <c r="B3341" s="1">
        <v>41677</v>
      </c>
      <c r="C3341">
        <v>173.46</v>
      </c>
      <c r="D3341" s="2" t="s">
        <v>3626</v>
      </c>
      <c r="E3341" t="str">
        <f>IFERROR(VLOOKUP(D3341,PRAWY!A:C,2,0),"BRAK")</f>
        <v>Stanisław Nazar</v>
      </c>
      <c r="F3341" t="str">
        <f>IFERROR(VLOOKUP(D3341,PRAWY!A:C,3,0),"BRAK")</f>
        <v>podkarpackie</v>
      </c>
      <c r="G3341" t="str">
        <f>_xlfn.XLOOKUP(D3341,PRAWY!A:A,PRAWY!B:B,"BRAK")</f>
        <v>Stanisław Nazar</v>
      </c>
    </row>
    <row r="3342" spans="1:7" x14ac:dyDescent="0.35">
      <c r="A3342" t="s">
        <v>8762</v>
      </c>
      <c r="B3342" s="1">
        <v>41189</v>
      </c>
      <c r="C3342">
        <v>314.05500000000001</v>
      </c>
      <c r="D3342" s="2" t="s">
        <v>2142</v>
      </c>
      <c r="E3342" t="str">
        <f>IFERROR(VLOOKUP(D3342,PRAWY!A:C,2,0),"BRAK")</f>
        <v>Marcin Nieradka</v>
      </c>
      <c r="F3342" t="str">
        <f>IFERROR(VLOOKUP(D3342,PRAWY!A:C,3,0),"BRAK")</f>
        <v>warmińsko-mazurskie</v>
      </c>
      <c r="G3342" t="str">
        <f>_xlfn.XLOOKUP(D3342,PRAWY!A:A,PRAWY!B:B,"BRAK")</f>
        <v>Marcin Nieradka</v>
      </c>
    </row>
    <row r="3343" spans="1:7" x14ac:dyDescent="0.35">
      <c r="A3343" t="s">
        <v>8763</v>
      </c>
      <c r="B3343" s="1">
        <v>40725</v>
      </c>
      <c r="C3343">
        <v>128.03</v>
      </c>
      <c r="D3343" s="2" t="s">
        <v>2328</v>
      </c>
      <c r="E3343" t="str">
        <f>IFERROR(VLOOKUP(D3343,PRAWY!A:C,2,0),"BRAK")</f>
        <v>Tadeusz Koźluk</v>
      </c>
      <c r="F3343" t="str">
        <f>IFERROR(VLOOKUP(D3343,PRAWY!A:C,3,0),"BRAK")</f>
        <v>małopolskie</v>
      </c>
      <c r="G3343" t="str">
        <f>_xlfn.XLOOKUP(D3343,PRAWY!A:A,PRAWY!B:B,"BRAK")</f>
        <v>Tadeusz Koźluk</v>
      </c>
    </row>
    <row r="3344" spans="1:7" x14ac:dyDescent="0.35">
      <c r="A3344" t="s">
        <v>8764</v>
      </c>
      <c r="B3344" s="1">
        <v>40725</v>
      </c>
      <c r="C3344">
        <v>7047.8450000000003</v>
      </c>
      <c r="D3344" s="2" t="s">
        <v>3630</v>
      </c>
      <c r="E3344" t="str">
        <f>IFERROR(VLOOKUP(D3344,PRAWY!A:C,2,0),"BRAK")</f>
        <v>Maciej Greinert</v>
      </c>
      <c r="F3344" t="str">
        <f>IFERROR(VLOOKUP(D3344,PRAWY!A:C,3,0),"BRAK")</f>
        <v>śląskie</v>
      </c>
      <c r="G3344" t="str">
        <f>_xlfn.XLOOKUP(D3344,PRAWY!A:A,PRAWY!B:B,"BRAK")</f>
        <v>Maciej Greinert</v>
      </c>
    </row>
    <row r="3345" spans="1:7" x14ac:dyDescent="0.35">
      <c r="A3345" t="s">
        <v>8765</v>
      </c>
      <c r="B3345" s="1">
        <v>41726</v>
      </c>
      <c r="C3345">
        <v>980.63</v>
      </c>
      <c r="D3345" s="2" t="s">
        <v>2610</v>
      </c>
      <c r="E3345" t="str">
        <f>IFERROR(VLOOKUP(D3345,PRAWY!A:C,2,0),"BRAK")</f>
        <v>Maria Tchoryk</v>
      </c>
      <c r="F3345" t="str">
        <f>IFERROR(VLOOKUP(D3345,PRAWY!A:C,3,0),"BRAK")</f>
        <v>podkarpackie</v>
      </c>
      <c r="G3345" t="str">
        <f>_xlfn.XLOOKUP(D3345,PRAWY!A:A,PRAWY!B:B,"BRAK")</f>
        <v>Maria Tchoryk</v>
      </c>
    </row>
    <row r="3346" spans="1:7" x14ac:dyDescent="0.35">
      <c r="A3346" t="s">
        <v>8766</v>
      </c>
      <c r="B3346" s="1">
        <v>41888</v>
      </c>
      <c r="C3346">
        <v>132.61500000000001</v>
      </c>
      <c r="D3346" s="2" t="s">
        <v>3632</v>
      </c>
      <c r="E3346" t="str">
        <f>IFERROR(VLOOKUP(D3346,PRAWY!A:C,2,0),"BRAK")</f>
        <v>Karol Radziuk</v>
      </c>
      <c r="F3346" t="str">
        <f>IFERROR(VLOOKUP(D3346,PRAWY!A:C,3,0),"BRAK")</f>
        <v>lubelskie</v>
      </c>
      <c r="G3346" t="str">
        <f>_xlfn.XLOOKUP(D3346,PRAWY!A:A,PRAWY!B:B,"BRAK")</f>
        <v>Karol Radziuk</v>
      </c>
    </row>
    <row r="3347" spans="1:7" x14ac:dyDescent="0.35">
      <c r="A3347" t="s">
        <v>8767</v>
      </c>
      <c r="B3347" s="1">
        <v>40791</v>
      </c>
      <c r="C3347">
        <v>214.51499999999999</v>
      </c>
      <c r="D3347" s="2" t="s">
        <v>3634</v>
      </c>
      <c r="E3347" t="str">
        <f>IFERROR(VLOOKUP(D3347,PRAWY!A:C,2,0),"BRAK")</f>
        <v>Wanda Krzyżanowska</v>
      </c>
      <c r="F3347" t="str">
        <f>IFERROR(VLOOKUP(D3347,PRAWY!A:C,3,0),"BRAK")</f>
        <v>lubelskie</v>
      </c>
      <c r="G3347" t="str">
        <f>_xlfn.XLOOKUP(D3347,PRAWY!A:A,PRAWY!B:B,"BRAK")</f>
        <v>Wanda Krzyżanowska</v>
      </c>
    </row>
    <row r="3348" spans="1:7" x14ac:dyDescent="0.35">
      <c r="A3348" t="s">
        <v>8768</v>
      </c>
      <c r="B3348" s="1">
        <v>41043</v>
      </c>
      <c r="C3348">
        <v>4563.72</v>
      </c>
      <c r="D3348" s="2" t="s">
        <v>260</v>
      </c>
      <c r="E3348" t="str">
        <f>IFERROR(VLOOKUP(D3348,PRAWY!A:C,2,0),"BRAK")</f>
        <v>Krzysztof Borkowski</v>
      </c>
      <c r="F3348" t="str">
        <f>IFERROR(VLOOKUP(D3348,PRAWY!A:C,3,0),"BRAK")</f>
        <v>lubelskie</v>
      </c>
      <c r="G3348" t="str">
        <f>_xlfn.XLOOKUP(D3348,PRAWY!A:A,PRAWY!B:B,"BRAK")</f>
        <v>Krzysztof Borkowski</v>
      </c>
    </row>
    <row r="3349" spans="1:7" x14ac:dyDescent="0.35">
      <c r="A3349" t="s">
        <v>8769</v>
      </c>
      <c r="B3349" s="1">
        <v>41090</v>
      </c>
      <c r="C3349">
        <v>1413.6849999999999</v>
      </c>
      <c r="D3349" s="2" t="s">
        <v>3636</v>
      </c>
      <c r="E3349" t="str">
        <f>IFERROR(VLOOKUP(D3349,PRAWY!A:C,2,0),"BRAK")</f>
        <v>Jan Przedaszek</v>
      </c>
      <c r="F3349" t="str">
        <f>IFERROR(VLOOKUP(D3349,PRAWY!A:C,3,0),"BRAK")</f>
        <v>małopolskie</v>
      </c>
      <c r="G3349" t="str">
        <f>_xlfn.XLOOKUP(D3349,PRAWY!A:A,PRAWY!B:B,"BRAK")</f>
        <v>Jan Przedaszek</v>
      </c>
    </row>
    <row r="3350" spans="1:7" x14ac:dyDescent="0.35">
      <c r="A3350" t="s">
        <v>8770</v>
      </c>
      <c r="B3350" s="1">
        <v>41000</v>
      </c>
      <c r="C3350">
        <v>8102.5349999999999</v>
      </c>
      <c r="D3350" s="2" t="s">
        <v>3638</v>
      </c>
      <c r="E3350" t="str">
        <f>IFERROR(VLOOKUP(D3350,PRAWY!A:C,2,0),"BRAK")</f>
        <v>Andrzej Krywalewicz</v>
      </c>
      <c r="F3350" t="str">
        <f>IFERROR(VLOOKUP(D3350,PRAWY!A:C,3,0),"BRAK")</f>
        <v>lubelskie</v>
      </c>
      <c r="G3350" t="str">
        <f>_xlfn.XLOOKUP(D3350,PRAWY!A:A,PRAWY!B:B,"BRAK")</f>
        <v>Andrzej Krywalewicz</v>
      </c>
    </row>
    <row r="3351" spans="1:7" x14ac:dyDescent="0.35">
      <c r="A3351" t="s">
        <v>8771</v>
      </c>
      <c r="B3351" s="1">
        <v>40724</v>
      </c>
      <c r="C3351">
        <v>459.41</v>
      </c>
      <c r="D3351" s="2" t="s">
        <v>3404</v>
      </c>
      <c r="E3351" t="str">
        <f>IFERROR(VLOOKUP(D3351,PRAWY!A:C,2,0),"BRAK")</f>
        <v>Tadeusz Stempień</v>
      </c>
      <c r="F3351" t="str">
        <f>IFERROR(VLOOKUP(D3351,PRAWY!A:C,3,0),"BRAK")</f>
        <v>świętokrzyskie</v>
      </c>
      <c r="G3351" t="str">
        <f>_xlfn.XLOOKUP(D3351,PRAWY!A:A,PRAWY!B:B,"BRAK")</f>
        <v>Tadeusz Stempień</v>
      </c>
    </row>
    <row r="3352" spans="1:7" x14ac:dyDescent="0.35">
      <c r="A3352" t="s">
        <v>8772</v>
      </c>
      <c r="B3352" s="1">
        <v>41997</v>
      </c>
      <c r="C3352">
        <v>168.42</v>
      </c>
      <c r="D3352" s="2" t="s">
        <v>3242</v>
      </c>
      <c r="E3352" t="str">
        <f>IFERROR(VLOOKUP(D3352,PRAWY!A:C,2,0),"BRAK")</f>
        <v>Mieczysława Brzoza</v>
      </c>
      <c r="F3352" t="str">
        <f>IFERROR(VLOOKUP(D3352,PRAWY!A:C,3,0),"BRAK")</f>
        <v>opolskie</v>
      </c>
      <c r="G3352" t="str">
        <f>_xlfn.XLOOKUP(D3352,PRAWY!A:A,PRAWY!B:B,"BRAK")</f>
        <v>Mieczysława Brzoza</v>
      </c>
    </row>
    <row r="3353" spans="1:7" x14ac:dyDescent="0.35">
      <c r="A3353" t="s">
        <v>8773</v>
      </c>
      <c r="B3353" s="1">
        <v>41031</v>
      </c>
      <c r="C3353">
        <v>3890.145</v>
      </c>
      <c r="D3353" s="2" t="s">
        <v>2136</v>
      </c>
      <c r="E3353" t="str">
        <f>IFERROR(VLOOKUP(D3353,PRAWY!A:C,2,0),"BRAK")</f>
        <v>Joanna Leszczyńska</v>
      </c>
      <c r="F3353" t="str">
        <f>IFERROR(VLOOKUP(D3353,PRAWY!A:C,3,0),"BRAK")</f>
        <v>łódzkie</v>
      </c>
      <c r="G3353" t="str">
        <f>_xlfn.XLOOKUP(D3353,PRAWY!A:A,PRAWY!B:B,"BRAK")</f>
        <v>Joanna Leszczyńska</v>
      </c>
    </row>
    <row r="3354" spans="1:7" x14ac:dyDescent="0.35">
      <c r="A3354" t="s">
        <v>8774</v>
      </c>
      <c r="B3354" s="1">
        <v>41910</v>
      </c>
      <c r="C3354">
        <v>258.125</v>
      </c>
      <c r="D3354" s="2" t="s">
        <v>1104</v>
      </c>
      <c r="E3354" t="str">
        <f>IFERROR(VLOOKUP(D3354,PRAWY!A:C,2,0),"BRAK")</f>
        <v>Kazimierz Odziomek</v>
      </c>
      <c r="F3354" t="str">
        <f>IFERROR(VLOOKUP(D3354,PRAWY!A:C,3,0),"BRAK")</f>
        <v>zachodniopomorskie</v>
      </c>
      <c r="G3354" t="str">
        <f>_xlfn.XLOOKUP(D3354,PRAWY!A:A,PRAWY!B:B,"BRAK")</f>
        <v>Kazimierz Odziomek</v>
      </c>
    </row>
    <row r="3355" spans="1:7" x14ac:dyDescent="0.35">
      <c r="A3355" t="s">
        <v>8775</v>
      </c>
      <c r="B3355" s="1">
        <v>41121</v>
      </c>
      <c r="C3355">
        <v>1521.1</v>
      </c>
      <c r="D3355" s="2" t="s">
        <v>3182</v>
      </c>
      <c r="E3355" t="str">
        <f>IFERROR(VLOOKUP(D3355,PRAWY!A:C,2,0),"BRAK")</f>
        <v>Dorota Oyedemi</v>
      </c>
      <c r="F3355" t="str">
        <f>IFERROR(VLOOKUP(D3355,PRAWY!A:C,3,0),"BRAK")</f>
        <v>śląskie</v>
      </c>
      <c r="G3355" t="str">
        <f>_xlfn.XLOOKUP(D3355,PRAWY!A:A,PRAWY!B:B,"BRAK")</f>
        <v>Dorota Oyedemi</v>
      </c>
    </row>
    <row r="3356" spans="1:7" x14ac:dyDescent="0.35">
      <c r="A3356" t="s">
        <v>8776</v>
      </c>
      <c r="B3356" s="1">
        <v>40640</v>
      </c>
      <c r="C3356">
        <v>213.85</v>
      </c>
      <c r="D3356" s="2" t="s">
        <v>2384</v>
      </c>
      <c r="E3356" t="str">
        <f>IFERROR(VLOOKUP(D3356,PRAWY!A:C,2,0),"BRAK")</f>
        <v>Grzegorz Ruciński</v>
      </c>
      <c r="F3356" t="str">
        <f>IFERROR(VLOOKUP(D3356,PRAWY!A:C,3,0),"BRAK")</f>
        <v>warmińsko-mazurskie</v>
      </c>
      <c r="G3356" t="str">
        <f>_xlfn.XLOOKUP(D3356,PRAWY!A:A,PRAWY!B:B,"BRAK")</f>
        <v>Grzegorz Ruciński</v>
      </c>
    </row>
    <row r="3357" spans="1:7" x14ac:dyDescent="0.35">
      <c r="A3357" t="s">
        <v>8777</v>
      </c>
      <c r="B3357" s="1">
        <v>41403</v>
      </c>
      <c r="C3357">
        <v>42.454999999999998</v>
      </c>
      <c r="D3357" s="2" t="s">
        <v>3644</v>
      </c>
      <c r="E3357" t="str">
        <f>IFERROR(VLOOKUP(D3357,PRAWY!A:C,2,0),"BRAK")</f>
        <v>Mirosław Niedopytalski</v>
      </c>
      <c r="F3357" t="str">
        <f>IFERROR(VLOOKUP(D3357,PRAWY!A:C,3,0),"BRAK")</f>
        <v>śląskie</v>
      </c>
      <c r="G3357" t="str">
        <f>_xlfn.XLOOKUP(D3357,PRAWY!A:A,PRAWY!B:B,"BRAK")</f>
        <v>Mirosław Niedopytalski</v>
      </c>
    </row>
    <row r="3358" spans="1:7" x14ac:dyDescent="0.35">
      <c r="A3358" t="s">
        <v>8778</v>
      </c>
      <c r="B3358" s="1">
        <v>40760</v>
      </c>
      <c r="C3358">
        <v>708.33</v>
      </c>
      <c r="D3358" s="2" t="s">
        <v>2590</v>
      </c>
      <c r="E3358" t="str">
        <f>IFERROR(VLOOKUP(D3358,PRAWY!A:C,2,0),"BRAK")</f>
        <v>Bartosz Krystowczyk</v>
      </c>
      <c r="F3358" t="str">
        <f>IFERROR(VLOOKUP(D3358,PRAWY!A:C,3,0),"BRAK")</f>
        <v>podlaskie</v>
      </c>
      <c r="G3358" t="str">
        <f>_xlfn.XLOOKUP(D3358,PRAWY!A:A,PRAWY!B:B,"BRAK")</f>
        <v>Bartosz Krystowczyk</v>
      </c>
    </row>
    <row r="3359" spans="1:7" x14ac:dyDescent="0.35">
      <c r="A3359" t="s">
        <v>8779</v>
      </c>
      <c r="B3359" s="1">
        <v>41254</v>
      </c>
      <c r="C3359">
        <v>956.375</v>
      </c>
      <c r="D3359" s="2" t="s">
        <v>3268</v>
      </c>
      <c r="E3359" t="str">
        <f>IFERROR(VLOOKUP(D3359,PRAWY!A:C,2,0),"BRAK")</f>
        <v>Piotr Diakun</v>
      </c>
      <c r="F3359" t="str">
        <f>IFERROR(VLOOKUP(D3359,PRAWY!A:C,3,0),"BRAK")</f>
        <v>kujawsko-pomorskie</v>
      </c>
      <c r="G3359" t="str">
        <f>_xlfn.XLOOKUP(D3359,PRAWY!A:A,PRAWY!B:B,"BRAK")</f>
        <v>Piotr Diakun</v>
      </c>
    </row>
    <row r="3360" spans="1:7" x14ac:dyDescent="0.35">
      <c r="A3360" t="s">
        <v>8780</v>
      </c>
      <c r="B3360" s="1">
        <v>41671</v>
      </c>
      <c r="C3360">
        <v>2679.0749999999998</v>
      </c>
      <c r="D3360" s="2" t="s">
        <v>3470</v>
      </c>
      <c r="E3360" t="str">
        <f>IFERROR(VLOOKUP(D3360,PRAWY!A:C,2,0),"BRAK")</f>
        <v>Iwona Sobczak</v>
      </c>
      <c r="F3360" t="str">
        <f>IFERROR(VLOOKUP(D3360,PRAWY!A:C,3,0),"BRAK")</f>
        <v>śląskie</v>
      </c>
      <c r="G3360" t="str">
        <f>_xlfn.XLOOKUP(D3360,PRAWY!A:A,PRAWY!B:B,"BRAK")</f>
        <v>Iwona Sobczak</v>
      </c>
    </row>
    <row r="3361" spans="1:7" x14ac:dyDescent="0.35">
      <c r="A3361" t="s">
        <v>8781</v>
      </c>
      <c r="B3361" s="1">
        <v>40612</v>
      </c>
      <c r="C3361">
        <v>153.44</v>
      </c>
      <c r="D3361" s="2" t="s">
        <v>3646</v>
      </c>
      <c r="E3361" t="str">
        <f>IFERROR(VLOOKUP(D3361,PRAWY!A:C,2,0),"BRAK")</f>
        <v>Ładysław Luberadzki</v>
      </c>
      <c r="F3361" t="str">
        <f>IFERROR(VLOOKUP(D3361,PRAWY!A:C,3,0),"BRAK")</f>
        <v>mazowieckie</v>
      </c>
      <c r="G3361" t="str">
        <f>_xlfn.XLOOKUP(D3361,PRAWY!A:A,PRAWY!B:B,"BRAK")</f>
        <v>Ładysław Luberadzki</v>
      </c>
    </row>
    <row r="3362" spans="1:7" x14ac:dyDescent="0.35">
      <c r="A3362" t="s">
        <v>8782</v>
      </c>
      <c r="B3362" s="1">
        <v>40589</v>
      </c>
      <c r="C3362">
        <v>41.23</v>
      </c>
      <c r="D3362" s="2" t="s">
        <v>3648</v>
      </c>
      <c r="E3362" t="str">
        <f>IFERROR(VLOOKUP(D3362,PRAWY!A:C,2,0),"BRAK")</f>
        <v>Ryszard Słomczewski</v>
      </c>
      <c r="F3362" t="str">
        <f>IFERROR(VLOOKUP(D3362,PRAWY!A:C,3,0),"BRAK")</f>
        <v>łódzkie</v>
      </c>
      <c r="G3362" t="str">
        <f>_xlfn.XLOOKUP(D3362,PRAWY!A:A,PRAWY!B:B,"BRAK")</f>
        <v>Ryszard Słomczewski</v>
      </c>
    </row>
    <row r="3363" spans="1:7" x14ac:dyDescent="0.35">
      <c r="A3363" t="s">
        <v>8783</v>
      </c>
      <c r="B3363" s="1">
        <v>41108</v>
      </c>
      <c r="C3363">
        <v>972.44</v>
      </c>
      <c r="D3363" s="2" t="s">
        <v>3586</v>
      </c>
      <c r="E3363" t="str">
        <f>IFERROR(VLOOKUP(D3363,PRAWY!A:C,2,0),"BRAK")</f>
        <v>Katarzyna Andrzejewska</v>
      </c>
      <c r="F3363" t="str">
        <f>IFERROR(VLOOKUP(D3363,PRAWY!A:C,3,0),"BRAK")</f>
        <v>wielkopolskie</v>
      </c>
      <c r="G3363" t="str">
        <f>_xlfn.XLOOKUP(D3363,PRAWY!A:A,PRAWY!B:B,"BRAK")</f>
        <v>Katarzyna Andrzejewska</v>
      </c>
    </row>
    <row r="3364" spans="1:7" x14ac:dyDescent="0.35">
      <c r="A3364" t="s">
        <v>8784</v>
      </c>
      <c r="B3364" s="1">
        <v>41151</v>
      </c>
      <c r="C3364">
        <v>2412.0250000000001</v>
      </c>
      <c r="D3364" s="2" t="s">
        <v>1928</v>
      </c>
      <c r="E3364" t="str">
        <f>IFERROR(VLOOKUP(D3364,PRAWY!A:C,2,0),"BRAK")</f>
        <v>Ryszard Wątroba</v>
      </c>
      <c r="F3364" t="str">
        <f>IFERROR(VLOOKUP(D3364,PRAWY!A:C,3,0),"BRAK")</f>
        <v>łódzkie</v>
      </c>
      <c r="G3364" t="str">
        <f>_xlfn.XLOOKUP(D3364,PRAWY!A:A,PRAWY!B:B,"BRAK")</f>
        <v>Ryszard Wątroba</v>
      </c>
    </row>
    <row r="3365" spans="1:7" x14ac:dyDescent="0.35">
      <c r="A3365" t="s">
        <v>8785</v>
      </c>
      <c r="B3365" s="1">
        <v>41984</v>
      </c>
      <c r="C3365">
        <v>2212.8049999999998</v>
      </c>
      <c r="D3365" s="2" t="s">
        <v>2444</v>
      </c>
      <c r="E3365" t="str">
        <f>IFERROR(VLOOKUP(D3365,PRAWY!A:C,2,0),"BRAK")</f>
        <v>Jan Rudziński</v>
      </c>
      <c r="F3365" t="str">
        <f>IFERROR(VLOOKUP(D3365,PRAWY!A:C,3,0),"BRAK")</f>
        <v>dolnośląskie</v>
      </c>
      <c r="G3365" t="str">
        <f>_xlfn.XLOOKUP(D3365,PRAWY!A:A,PRAWY!B:B,"BRAK")</f>
        <v>Jan Rudziński</v>
      </c>
    </row>
    <row r="3366" spans="1:7" x14ac:dyDescent="0.35">
      <c r="A3366" t="s">
        <v>8786</v>
      </c>
      <c r="B3366" s="1">
        <v>41145</v>
      </c>
      <c r="C3366">
        <v>893.97</v>
      </c>
      <c r="D3366" s="2" t="s">
        <v>1506</v>
      </c>
      <c r="E3366" t="str">
        <f>IFERROR(VLOOKUP(D3366,PRAWY!A:C,2,0),"BRAK")</f>
        <v>Jan Łączny</v>
      </c>
      <c r="F3366" t="str">
        <f>IFERROR(VLOOKUP(D3366,PRAWY!A:C,3,0),"BRAK")</f>
        <v>wielkopolskie</v>
      </c>
      <c r="G3366" t="str">
        <f>_xlfn.XLOOKUP(D3366,PRAWY!A:A,PRAWY!B:B,"BRAK")</f>
        <v>Jan Łączny</v>
      </c>
    </row>
    <row r="3367" spans="1:7" x14ac:dyDescent="0.35">
      <c r="A3367" t="s">
        <v>8787</v>
      </c>
      <c r="B3367" s="1">
        <v>40737</v>
      </c>
      <c r="C3367">
        <v>5020.7849999999999</v>
      </c>
      <c r="D3367" s="2" t="s">
        <v>3230</v>
      </c>
      <c r="E3367" t="str">
        <f>IFERROR(VLOOKUP(D3367,PRAWY!A:C,2,0),"BRAK")</f>
        <v>Longina Kobus</v>
      </c>
      <c r="F3367" t="str">
        <f>IFERROR(VLOOKUP(D3367,PRAWY!A:C,3,0),"BRAK")</f>
        <v>podlaskie</v>
      </c>
      <c r="G3367" t="str">
        <f>_xlfn.XLOOKUP(D3367,PRAWY!A:A,PRAWY!B:B,"BRAK")</f>
        <v>Longina Kobus</v>
      </c>
    </row>
    <row r="3368" spans="1:7" x14ac:dyDescent="0.35">
      <c r="A3368" t="s">
        <v>8788</v>
      </c>
      <c r="B3368" s="1">
        <v>40659</v>
      </c>
      <c r="C3368">
        <v>3251.22</v>
      </c>
      <c r="D3368" s="2" t="s">
        <v>2684</v>
      </c>
      <c r="E3368" t="str">
        <f>IFERROR(VLOOKUP(D3368,PRAWY!A:C,2,0),"BRAK")</f>
        <v>Jerzy Kłobukowski</v>
      </c>
      <c r="F3368" t="str">
        <f>IFERROR(VLOOKUP(D3368,PRAWY!A:C,3,0),"BRAK")</f>
        <v>lubuskie</v>
      </c>
      <c r="G3368" t="str">
        <f>_xlfn.XLOOKUP(D3368,PRAWY!A:A,PRAWY!B:B,"BRAK")</f>
        <v>Jerzy Kłobukowski</v>
      </c>
    </row>
    <row r="3369" spans="1:7" x14ac:dyDescent="0.35">
      <c r="A3369" t="s">
        <v>8789</v>
      </c>
      <c r="B3369" s="1">
        <v>41839</v>
      </c>
      <c r="C3369">
        <v>570.08000000000004</v>
      </c>
      <c r="D3369" s="2" t="s">
        <v>3650</v>
      </c>
      <c r="E3369" t="str">
        <f>IFERROR(VLOOKUP(D3369,PRAWY!A:C,2,0),"BRAK")</f>
        <v>Andrzej Krajewski</v>
      </c>
      <c r="F3369" t="str">
        <f>IFERROR(VLOOKUP(D3369,PRAWY!A:C,3,0),"BRAK")</f>
        <v>wielkopolskie</v>
      </c>
      <c r="G3369" t="str">
        <f>_xlfn.XLOOKUP(D3369,PRAWY!A:A,PRAWY!B:B,"BRAK")</f>
        <v>Andrzej Krajewski</v>
      </c>
    </row>
    <row r="3370" spans="1:7" x14ac:dyDescent="0.35">
      <c r="A3370" t="s">
        <v>8790</v>
      </c>
      <c r="B3370" s="1">
        <v>41979</v>
      </c>
      <c r="C3370">
        <v>610.61</v>
      </c>
      <c r="D3370" s="2" t="s">
        <v>3652</v>
      </c>
      <c r="E3370" t="str">
        <f>IFERROR(VLOOKUP(D3370,PRAWY!A:C,2,0),"BRAK")</f>
        <v>Wojciech Różycki</v>
      </c>
      <c r="F3370" t="str">
        <f>IFERROR(VLOOKUP(D3370,PRAWY!A:C,3,0),"BRAK")</f>
        <v>małopolskie</v>
      </c>
      <c r="G3370" t="str">
        <f>_xlfn.XLOOKUP(D3370,PRAWY!A:A,PRAWY!B:B,"BRAK")</f>
        <v>Wojciech Różycki</v>
      </c>
    </row>
    <row r="3371" spans="1:7" x14ac:dyDescent="0.35">
      <c r="A3371" t="s">
        <v>8791</v>
      </c>
      <c r="B3371" s="1">
        <v>41517</v>
      </c>
      <c r="C3371">
        <v>515.09500000000003</v>
      </c>
      <c r="D3371" s="2" t="s">
        <v>2988</v>
      </c>
      <c r="E3371" t="str">
        <f>IFERROR(VLOOKUP(D3371,PRAWY!A:C,2,0),"BRAK")</f>
        <v>Krzysztof Chloupek</v>
      </c>
      <c r="F3371" t="str">
        <f>IFERROR(VLOOKUP(D3371,PRAWY!A:C,3,0),"BRAK")</f>
        <v>podkarpackie</v>
      </c>
      <c r="G3371" t="str">
        <f>_xlfn.XLOOKUP(D3371,PRAWY!A:A,PRAWY!B:B,"BRAK")</f>
        <v>Krzysztof Chloupek</v>
      </c>
    </row>
    <row r="3372" spans="1:7" x14ac:dyDescent="0.35">
      <c r="A3372" t="s">
        <v>8792</v>
      </c>
      <c r="B3372" s="1">
        <v>41259</v>
      </c>
      <c r="C3372">
        <v>1486.345</v>
      </c>
      <c r="D3372" s="2" t="s">
        <v>3278</v>
      </c>
      <c r="E3372" t="str">
        <f>IFERROR(VLOOKUP(D3372,PRAWY!A:C,2,0),"BRAK")</f>
        <v>Marzena Skorupska</v>
      </c>
      <c r="F3372" t="str">
        <f>IFERROR(VLOOKUP(D3372,PRAWY!A:C,3,0),"BRAK")</f>
        <v>łódzkie</v>
      </c>
      <c r="G3372" t="str">
        <f>_xlfn.XLOOKUP(D3372,PRAWY!A:A,PRAWY!B:B,"BRAK")</f>
        <v>Marzena Skorupska</v>
      </c>
    </row>
    <row r="3373" spans="1:7" x14ac:dyDescent="0.35">
      <c r="A3373" t="s">
        <v>8793</v>
      </c>
      <c r="B3373" s="1">
        <v>40971</v>
      </c>
      <c r="C3373">
        <v>180.495</v>
      </c>
      <c r="D3373" s="2" t="s">
        <v>982</v>
      </c>
      <c r="E3373" t="str">
        <f>IFERROR(VLOOKUP(D3373,PRAWY!A:C,2,0),"BRAK")</f>
        <v>Joanna Jarosz</v>
      </c>
      <c r="F3373" t="str">
        <f>IFERROR(VLOOKUP(D3373,PRAWY!A:C,3,0),"BRAK")</f>
        <v>lubelskie</v>
      </c>
      <c r="G3373" t="str">
        <f>_xlfn.XLOOKUP(D3373,PRAWY!A:A,PRAWY!B:B,"BRAK")</f>
        <v>Joanna Jarosz</v>
      </c>
    </row>
    <row r="3374" spans="1:7" x14ac:dyDescent="0.35">
      <c r="A3374" t="s">
        <v>8794</v>
      </c>
      <c r="B3374" s="1">
        <v>40839</v>
      </c>
      <c r="C3374">
        <v>30.87</v>
      </c>
      <c r="D3374" s="2" t="s">
        <v>2396</v>
      </c>
      <c r="E3374" t="str">
        <f>IFERROR(VLOOKUP(D3374,PRAWY!A:C,2,0),"BRAK")</f>
        <v>Kazimierz Łojek</v>
      </c>
      <c r="F3374" t="str">
        <f>IFERROR(VLOOKUP(D3374,PRAWY!A:C,3,0),"BRAK")</f>
        <v>łódzkie</v>
      </c>
      <c r="G3374" t="str">
        <f>_xlfn.XLOOKUP(D3374,PRAWY!A:A,PRAWY!B:B,"BRAK")</f>
        <v>Kazimierz Łojek</v>
      </c>
    </row>
    <row r="3375" spans="1:7" x14ac:dyDescent="0.35">
      <c r="A3375" t="s">
        <v>8795</v>
      </c>
      <c r="B3375" s="1">
        <v>41034</v>
      </c>
      <c r="C3375">
        <v>1806.665</v>
      </c>
      <c r="D3375" s="2" t="s">
        <v>1040</v>
      </c>
      <c r="E3375" t="str">
        <f>IFERROR(VLOOKUP(D3375,PRAWY!A:C,2,0),"BRAK")</f>
        <v>Emilia Majdosz</v>
      </c>
      <c r="F3375" t="str">
        <f>IFERROR(VLOOKUP(D3375,PRAWY!A:C,3,0),"BRAK")</f>
        <v>mazowieckie</v>
      </c>
      <c r="G3375" t="str">
        <f>_xlfn.XLOOKUP(D3375,PRAWY!A:A,PRAWY!B:B,"BRAK")</f>
        <v>Emilia Majdosz</v>
      </c>
    </row>
    <row r="3376" spans="1:7" x14ac:dyDescent="0.35">
      <c r="A3376" t="s">
        <v>8796</v>
      </c>
      <c r="B3376" s="1">
        <v>41231</v>
      </c>
      <c r="C3376">
        <v>8023.19</v>
      </c>
      <c r="D3376" s="2" t="s">
        <v>2708</v>
      </c>
      <c r="E3376" t="str">
        <f>IFERROR(VLOOKUP(D3376,PRAWY!A:C,2,0),"BRAK")</f>
        <v>Krzysztof Wróblewski</v>
      </c>
      <c r="F3376" t="str">
        <f>IFERROR(VLOOKUP(D3376,PRAWY!A:C,3,0),"BRAK")</f>
        <v>podkarpackie</v>
      </c>
      <c r="G3376" t="str">
        <f>_xlfn.XLOOKUP(D3376,PRAWY!A:A,PRAWY!B:B,"BRAK")</f>
        <v>Krzysztof Wróblewski</v>
      </c>
    </row>
    <row r="3377" spans="1:7" x14ac:dyDescent="0.35">
      <c r="A3377" t="s">
        <v>8797</v>
      </c>
      <c r="B3377" s="1">
        <v>41962</v>
      </c>
      <c r="C3377">
        <v>821.52</v>
      </c>
      <c r="D3377" s="2" t="s">
        <v>3352</v>
      </c>
      <c r="E3377" t="str">
        <f>IFERROR(VLOOKUP(D3377,PRAWY!A:C,2,0),"BRAK")</f>
        <v>Jerzy Wawrzysz</v>
      </c>
      <c r="F3377" t="str">
        <f>IFERROR(VLOOKUP(D3377,PRAWY!A:C,3,0),"BRAK")</f>
        <v>pomorskie</v>
      </c>
      <c r="G3377" t="str">
        <f>_xlfn.XLOOKUP(D3377,PRAWY!A:A,PRAWY!B:B,"BRAK")</f>
        <v>Jerzy Wawrzysz</v>
      </c>
    </row>
    <row r="3378" spans="1:7" x14ac:dyDescent="0.35">
      <c r="A3378" t="s">
        <v>8798</v>
      </c>
      <c r="B3378" s="1">
        <v>41520</v>
      </c>
      <c r="C3378">
        <v>43.365000000000002</v>
      </c>
      <c r="D3378" s="2" t="s">
        <v>2036</v>
      </c>
      <c r="E3378" t="str">
        <f>IFERROR(VLOOKUP(D3378,PRAWY!A:C,2,0),"BRAK")</f>
        <v>Izabela Pacer</v>
      </c>
      <c r="F3378" t="str">
        <f>IFERROR(VLOOKUP(D3378,PRAWY!A:C,3,0),"BRAK")</f>
        <v>mazowieckie</v>
      </c>
      <c r="G3378" t="str">
        <f>_xlfn.XLOOKUP(D3378,PRAWY!A:A,PRAWY!B:B,"BRAK")</f>
        <v>Izabela Pacer</v>
      </c>
    </row>
    <row r="3379" spans="1:7" x14ac:dyDescent="0.35">
      <c r="A3379" t="s">
        <v>8799</v>
      </c>
      <c r="B3379" s="1">
        <v>40928</v>
      </c>
      <c r="C3379">
        <v>814.31</v>
      </c>
      <c r="D3379" s="2" t="s">
        <v>3656</v>
      </c>
      <c r="E3379" t="str">
        <f>IFERROR(VLOOKUP(D3379,PRAWY!A:C,2,0),"BRAK")</f>
        <v>Magdalena Kołosowska</v>
      </c>
      <c r="F3379" t="str">
        <f>IFERROR(VLOOKUP(D3379,PRAWY!A:C,3,0),"BRAK")</f>
        <v>małopolskie</v>
      </c>
      <c r="G3379" t="str">
        <f>_xlfn.XLOOKUP(D3379,PRAWY!A:A,PRAWY!B:B,"BRAK")</f>
        <v>Magdalena Kołosowska</v>
      </c>
    </row>
    <row r="3380" spans="1:7" x14ac:dyDescent="0.35">
      <c r="A3380" t="s">
        <v>8800</v>
      </c>
      <c r="B3380" s="1">
        <v>41649</v>
      </c>
      <c r="C3380">
        <v>12741.82</v>
      </c>
      <c r="D3380" s="2" t="s">
        <v>3658</v>
      </c>
      <c r="E3380" t="str">
        <f>IFERROR(VLOOKUP(D3380,PRAWY!A:C,2,0),"BRAK")</f>
        <v>Maciej Goszczyński</v>
      </c>
      <c r="F3380" t="str">
        <f>IFERROR(VLOOKUP(D3380,PRAWY!A:C,3,0),"BRAK")</f>
        <v>wielkopolskie</v>
      </c>
      <c r="G3380" t="str">
        <f>_xlfn.XLOOKUP(D3380,PRAWY!A:A,PRAWY!B:B,"BRAK")</f>
        <v>Maciej Goszczyński</v>
      </c>
    </row>
    <row r="3381" spans="1:7" x14ac:dyDescent="0.35">
      <c r="A3381" t="s">
        <v>8801</v>
      </c>
      <c r="B3381" s="1">
        <v>41461</v>
      </c>
      <c r="C3381">
        <v>34946.974999999999</v>
      </c>
      <c r="D3381" s="2" t="s">
        <v>3398</v>
      </c>
      <c r="E3381" t="str">
        <f>IFERROR(VLOOKUP(D3381,PRAWY!A:C,2,0),"BRAK")</f>
        <v>Sylwia Kręglewska</v>
      </c>
      <c r="F3381" t="str">
        <f>IFERROR(VLOOKUP(D3381,PRAWY!A:C,3,0),"BRAK")</f>
        <v>wielkopolskie</v>
      </c>
      <c r="G3381" t="str">
        <f>_xlfn.XLOOKUP(D3381,PRAWY!A:A,PRAWY!B:B,"BRAK")</f>
        <v>Sylwia Kręglewska</v>
      </c>
    </row>
    <row r="3382" spans="1:7" x14ac:dyDescent="0.35">
      <c r="A3382" t="s">
        <v>8802</v>
      </c>
      <c r="B3382" s="1">
        <v>40870</v>
      </c>
      <c r="C3382">
        <v>1725.15</v>
      </c>
      <c r="D3382" s="2" t="s">
        <v>3660</v>
      </c>
      <c r="E3382" t="str">
        <f>IFERROR(VLOOKUP(D3382,PRAWY!A:C,2,0),"BRAK")</f>
        <v>Andrzej Drapikowski</v>
      </c>
      <c r="F3382" t="str">
        <f>IFERROR(VLOOKUP(D3382,PRAWY!A:C,3,0),"BRAK")</f>
        <v>dolnośląskie</v>
      </c>
      <c r="G3382" t="str">
        <f>_xlfn.XLOOKUP(D3382,PRAWY!A:A,PRAWY!B:B,"BRAK")</f>
        <v>Andrzej Drapikowski</v>
      </c>
    </row>
    <row r="3383" spans="1:7" x14ac:dyDescent="0.35">
      <c r="A3383" t="s">
        <v>8803</v>
      </c>
      <c r="B3383" s="1">
        <v>40557</v>
      </c>
      <c r="C3383">
        <v>197.54</v>
      </c>
      <c r="D3383" s="2" t="s">
        <v>2280</v>
      </c>
      <c r="E3383" t="str">
        <f>IFERROR(VLOOKUP(D3383,PRAWY!A:C,2,0),"BRAK")</f>
        <v>Mirosław Maciesza</v>
      </c>
      <c r="F3383" t="str">
        <f>IFERROR(VLOOKUP(D3383,PRAWY!A:C,3,0),"BRAK")</f>
        <v>mazowieckie</v>
      </c>
      <c r="G3383" t="str">
        <f>_xlfn.XLOOKUP(D3383,PRAWY!A:A,PRAWY!B:B,"BRAK")</f>
        <v>Mirosław Maciesza</v>
      </c>
    </row>
    <row r="3384" spans="1:7" x14ac:dyDescent="0.35">
      <c r="A3384" t="s">
        <v>8804</v>
      </c>
      <c r="B3384" s="1">
        <v>41653</v>
      </c>
      <c r="C3384">
        <v>6576.6049999999996</v>
      </c>
      <c r="D3384" s="2" t="s">
        <v>2280</v>
      </c>
      <c r="E3384" t="str">
        <f>IFERROR(VLOOKUP(D3384,PRAWY!A:C,2,0),"BRAK")</f>
        <v>Mirosław Maciesza</v>
      </c>
      <c r="F3384" t="str">
        <f>IFERROR(VLOOKUP(D3384,PRAWY!A:C,3,0),"BRAK")</f>
        <v>mazowieckie</v>
      </c>
      <c r="G3384" t="str">
        <f>_xlfn.XLOOKUP(D3384,PRAWY!A:A,PRAWY!B:B,"BRAK")</f>
        <v>Mirosław Maciesza</v>
      </c>
    </row>
    <row r="3385" spans="1:7" x14ac:dyDescent="0.35">
      <c r="A3385" t="s">
        <v>8805</v>
      </c>
      <c r="B3385" s="1">
        <v>41392</v>
      </c>
      <c r="C3385">
        <v>52.954999999999998</v>
      </c>
      <c r="D3385" s="2" t="s">
        <v>3662</v>
      </c>
      <c r="E3385" t="str">
        <f>IFERROR(VLOOKUP(D3385,PRAWY!A:C,2,0),"BRAK")</f>
        <v>Stefan Naworol</v>
      </c>
      <c r="F3385" t="str">
        <f>IFERROR(VLOOKUP(D3385,PRAWY!A:C,3,0),"BRAK")</f>
        <v>mazowieckie</v>
      </c>
      <c r="G3385" t="str">
        <f>_xlfn.XLOOKUP(D3385,PRAWY!A:A,PRAWY!B:B,"BRAK")</f>
        <v>Stefan Naworol</v>
      </c>
    </row>
    <row r="3386" spans="1:7" x14ac:dyDescent="0.35">
      <c r="A3386" t="s">
        <v>8806</v>
      </c>
      <c r="B3386" s="1">
        <v>41214</v>
      </c>
      <c r="C3386">
        <v>1493.1</v>
      </c>
      <c r="D3386" s="2" t="s">
        <v>3664</v>
      </c>
      <c r="E3386" t="str">
        <f>IFERROR(VLOOKUP(D3386,PRAWY!A:C,2,0),"BRAK")</f>
        <v>Barbara Górniak</v>
      </c>
      <c r="F3386" t="str">
        <f>IFERROR(VLOOKUP(D3386,PRAWY!A:C,3,0),"BRAK")</f>
        <v>zachodniopomorskie</v>
      </c>
      <c r="G3386" t="str">
        <f>_xlfn.XLOOKUP(D3386,PRAWY!A:A,PRAWY!B:B,"BRAK")</f>
        <v>Barbara Górniak</v>
      </c>
    </row>
    <row r="3387" spans="1:7" x14ac:dyDescent="0.35">
      <c r="A3387" t="s">
        <v>8807</v>
      </c>
      <c r="B3387" s="1">
        <v>41982</v>
      </c>
      <c r="C3387">
        <v>10666.495000000001</v>
      </c>
      <c r="D3387" s="2" t="s">
        <v>3666</v>
      </c>
      <c r="E3387" t="str">
        <f>IFERROR(VLOOKUP(D3387,PRAWY!A:C,2,0),"BRAK")</f>
        <v>Mirosław Dziewiałtowicz</v>
      </c>
      <c r="F3387" t="str">
        <f>IFERROR(VLOOKUP(D3387,PRAWY!A:C,3,0),"BRAK")</f>
        <v>podkarpackie</v>
      </c>
      <c r="G3387" t="str">
        <f>_xlfn.XLOOKUP(D3387,PRAWY!A:A,PRAWY!B:B,"BRAK")</f>
        <v>Mirosław Dziewiałtowicz</v>
      </c>
    </row>
    <row r="3388" spans="1:7" x14ac:dyDescent="0.35">
      <c r="A3388" t="s">
        <v>8808</v>
      </c>
      <c r="B3388" s="1">
        <v>41482</v>
      </c>
      <c r="C3388">
        <v>2356.7600000000002</v>
      </c>
      <c r="D3388" s="2" t="s">
        <v>3668</v>
      </c>
      <c r="E3388" t="str">
        <f>IFERROR(VLOOKUP(D3388,PRAWY!A:C,2,0),"BRAK")</f>
        <v>Zuzanna Chachuła</v>
      </c>
      <c r="F3388" t="str">
        <f>IFERROR(VLOOKUP(D3388,PRAWY!A:C,3,0),"BRAK")</f>
        <v>podlaskie</v>
      </c>
      <c r="G3388" t="str">
        <f>_xlfn.XLOOKUP(D3388,PRAWY!A:A,PRAWY!B:B,"BRAK")</f>
        <v>Zuzanna Chachuła</v>
      </c>
    </row>
    <row r="3389" spans="1:7" x14ac:dyDescent="0.35">
      <c r="A3389" t="s">
        <v>8809</v>
      </c>
      <c r="B3389" s="1">
        <v>41346</v>
      </c>
      <c r="C3389">
        <v>167.685</v>
      </c>
      <c r="D3389" s="2" t="s">
        <v>180</v>
      </c>
      <c r="E3389" t="str">
        <f>IFERROR(VLOOKUP(D3389,PRAWY!A:C,2,0),"BRAK")</f>
        <v>Roksana Herman</v>
      </c>
      <c r="F3389" t="str">
        <f>IFERROR(VLOOKUP(D3389,PRAWY!A:C,3,0),"BRAK")</f>
        <v>świętokrzyskie</v>
      </c>
      <c r="G3389" t="str">
        <f>_xlfn.XLOOKUP(D3389,PRAWY!A:A,PRAWY!B:B,"BRAK")</f>
        <v>Roksana Herman</v>
      </c>
    </row>
    <row r="3390" spans="1:7" x14ac:dyDescent="0.35">
      <c r="A3390" t="s">
        <v>8810</v>
      </c>
      <c r="B3390" s="1">
        <v>40926</v>
      </c>
      <c r="C3390">
        <v>117.075</v>
      </c>
      <c r="D3390" s="2" t="s">
        <v>3644</v>
      </c>
      <c r="E3390" t="str">
        <f>IFERROR(VLOOKUP(D3390,PRAWY!A:C,2,0),"BRAK")</f>
        <v>Mirosław Niedopytalski</v>
      </c>
      <c r="F3390" t="str">
        <f>IFERROR(VLOOKUP(D3390,PRAWY!A:C,3,0),"BRAK")</f>
        <v>śląskie</v>
      </c>
      <c r="G3390" t="str">
        <f>_xlfn.XLOOKUP(D3390,PRAWY!A:A,PRAWY!B:B,"BRAK")</f>
        <v>Mirosław Niedopytalski</v>
      </c>
    </row>
    <row r="3391" spans="1:7" x14ac:dyDescent="0.35">
      <c r="A3391" t="s">
        <v>8811</v>
      </c>
      <c r="B3391" s="1">
        <v>41794</v>
      </c>
      <c r="C3391">
        <v>818.16</v>
      </c>
      <c r="D3391" s="2" t="s">
        <v>2688</v>
      </c>
      <c r="E3391" t="str">
        <f>IFERROR(VLOOKUP(D3391,PRAWY!A:C,2,0),"BRAK")</f>
        <v>Janusz Bagiński</v>
      </c>
      <c r="F3391" t="str">
        <f>IFERROR(VLOOKUP(D3391,PRAWY!A:C,3,0),"BRAK")</f>
        <v>lubelskie</v>
      </c>
      <c r="G3391" t="str">
        <f>_xlfn.XLOOKUP(D3391,PRAWY!A:A,PRAWY!B:B,"BRAK")</f>
        <v>Janusz Bagiński</v>
      </c>
    </row>
    <row r="3392" spans="1:7" x14ac:dyDescent="0.35">
      <c r="A3392" t="s">
        <v>8812</v>
      </c>
      <c r="B3392" s="1">
        <v>41787</v>
      </c>
      <c r="C3392">
        <v>285.07499999999999</v>
      </c>
      <c r="D3392" s="2" t="s">
        <v>3666</v>
      </c>
      <c r="E3392" t="str">
        <f>IFERROR(VLOOKUP(D3392,PRAWY!A:C,2,0),"BRAK")</f>
        <v>Mirosław Dziewiałtowicz</v>
      </c>
      <c r="F3392" t="str">
        <f>IFERROR(VLOOKUP(D3392,PRAWY!A:C,3,0),"BRAK")</f>
        <v>podkarpackie</v>
      </c>
      <c r="G3392" t="str">
        <f>_xlfn.XLOOKUP(D3392,PRAWY!A:A,PRAWY!B:B,"BRAK")</f>
        <v>Mirosław Dziewiałtowicz</v>
      </c>
    </row>
    <row r="3393" spans="1:7" x14ac:dyDescent="0.35">
      <c r="A3393" t="s">
        <v>8813</v>
      </c>
      <c r="B3393" s="1">
        <v>40933</v>
      </c>
      <c r="C3393">
        <v>13233.92</v>
      </c>
      <c r="D3393" s="2" t="s">
        <v>2440</v>
      </c>
      <c r="E3393" t="str">
        <f>IFERROR(VLOOKUP(D3393,PRAWY!A:C,2,0),"BRAK")</f>
        <v>Tomasz Okupski</v>
      </c>
      <c r="F3393" t="str">
        <f>IFERROR(VLOOKUP(D3393,PRAWY!A:C,3,0),"BRAK")</f>
        <v>lubuskie</v>
      </c>
      <c r="G3393" t="str">
        <f>_xlfn.XLOOKUP(D3393,PRAWY!A:A,PRAWY!B:B,"BRAK")</f>
        <v>Tomasz Okupski</v>
      </c>
    </row>
    <row r="3394" spans="1:7" x14ac:dyDescent="0.35">
      <c r="A3394" t="s">
        <v>8814</v>
      </c>
      <c r="B3394" s="1">
        <v>40967</v>
      </c>
      <c r="C3394">
        <v>453.98500000000001</v>
      </c>
      <c r="D3394" s="2" t="s">
        <v>2694</v>
      </c>
      <c r="E3394" t="str">
        <f>IFERROR(VLOOKUP(D3394,PRAWY!A:C,2,0),"BRAK")</f>
        <v>Czesław Piszczek</v>
      </c>
      <c r="F3394" t="str">
        <f>IFERROR(VLOOKUP(D3394,PRAWY!A:C,3,0),"BRAK")</f>
        <v>dolnośląskie</v>
      </c>
      <c r="G3394" t="str">
        <f>_xlfn.XLOOKUP(D3394,PRAWY!A:A,PRAWY!B:B,"BRAK")</f>
        <v>Czesław Piszczek</v>
      </c>
    </row>
    <row r="3395" spans="1:7" x14ac:dyDescent="0.35">
      <c r="A3395" t="s">
        <v>8815</v>
      </c>
      <c r="B3395" s="1">
        <v>40856</v>
      </c>
      <c r="C3395">
        <v>79.974999999999994</v>
      </c>
      <c r="D3395" s="2" t="s">
        <v>3670</v>
      </c>
      <c r="E3395" t="str">
        <f>IFERROR(VLOOKUP(D3395,PRAWY!A:C,2,0),"BRAK")</f>
        <v>Jakub Kowalik</v>
      </c>
      <c r="F3395" t="str">
        <f>IFERROR(VLOOKUP(D3395,PRAWY!A:C,3,0),"BRAK")</f>
        <v>dolnośląskie</v>
      </c>
      <c r="G3395" t="str">
        <f>_xlfn.XLOOKUP(D3395,PRAWY!A:A,PRAWY!B:B,"BRAK")</f>
        <v>Jakub Kowalik</v>
      </c>
    </row>
    <row r="3396" spans="1:7" x14ac:dyDescent="0.35">
      <c r="A3396" t="s">
        <v>8816</v>
      </c>
      <c r="B3396" s="1">
        <v>41401</v>
      </c>
      <c r="C3396">
        <v>403.79500000000002</v>
      </c>
      <c r="D3396" s="2" t="s">
        <v>3672</v>
      </c>
      <c r="E3396" t="str">
        <f>IFERROR(VLOOKUP(D3396,PRAWY!A:C,2,0),"BRAK")</f>
        <v>Michał Andrzejak</v>
      </c>
      <c r="F3396" t="str">
        <f>IFERROR(VLOOKUP(D3396,PRAWY!A:C,3,0),"BRAK")</f>
        <v>warmińsko-mazurskie</v>
      </c>
      <c r="G3396" t="str">
        <f>_xlfn.XLOOKUP(D3396,PRAWY!A:A,PRAWY!B:B,"BRAK")</f>
        <v>Michał Andrzejak</v>
      </c>
    </row>
    <row r="3397" spans="1:7" x14ac:dyDescent="0.35">
      <c r="A3397" t="s">
        <v>8817</v>
      </c>
      <c r="B3397" s="1">
        <v>41218</v>
      </c>
      <c r="C3397">
        <v>3495.31</v>
      </c>
      <c r="D3397" s="2" t="s">
        <v>3674</v>
      </c>
      <c r="E3397" t="str">
        <f>IFERROR(VLOOKUP(D3397,PRAWY!A:C,2,0),"BRAK")</f>
        <v>Krzysztof Nowak</v>
      </c>
      <c r="F3397" t="str">
        <f>IFERROR(VLOOKUP(D3397,PRAWY!A:C,3,0),"BRAK")</f>
        <v>dolnośląskie</v>
      </c>
      <c r="G3397" t="str">
        <f>_xlfn.XLOOKUP(D3397,PRAWY!A:A,PRAWY!B:B,"BRAK")</f>
        <v>Krzysztof Nowak</v>
      </c>
    </row>
    <row r="3398" spans="1:7" x14ac:dyDescent="0.35">
      <c r="A3398" t="s">
        <v>8818</v>
      </c>
      <c r="B3398" s="1">
        <v>41830</v>
      </c>
      <c r="C3398">
        <v>1205.82</v>
      </c>
      <c r="D3398" s="2" t="s">
        <v>628</v>
      </c>
      <c r="E3398" t="str">
        <f>IFERROR(VLOOKUP(D3398,PRAWY!A:C,2,0),"BRAK")</f>
        <v>Karina Królicka</v>
      </c>
      <c r="F3398" t="str">
        <f>IFERROR(VLOOKUP(D3398,PRAWY!A:C,3,0),"BRAK")</f>
        <v>wielkopolskie</v>
      </c>
      <c r="G3398" t="str">
        <f>_xlfn.XLOOKUP(D3398,PRAWY!A:A,PRAWY!B:B,"BRAK")</f>
        <v>Karina Królicka</v>
      </c>
    </row>
    <row r="3399" spans="1:7" x14ac:dyDescent="0.35">
      <c r="A3399" t="s">
        <v>8819</v>
      </c>
      <c r="B3399" s="1">
        <v>41194</v>
      </c>
      <c r="C3399">
        <v>13.72</v>
      </c>
      <c r="D3399" s="2" t="s">
        <v>3530</v>
      </c>
      <c r="E3399" t="str">
        <f>IFERROR(VLOOKUP(D3399,PRAWY!A:C,2,0),"BRAK")</f>
        <v>Jacek Czernicki</v>
      </c>
      <c r="F3399" t="str">
        <f>IFERROR(VLOOKUP(D3399,PRAWY!A:C,3,0),"BRAK")</f>
        <v>pomorskie</v>
      </c>
      <c r="G3399" t="str">
        <f>_xlfn.XLOOKUP(D3399,PRAWY!A:A,PRAWY!B:B,"BRAK")</f>
        <v>Jacek Czernicki</v>
      </c>
    </row>
    <row r="3400" spans="1:7" x14ac:dyDescent="0.35">
      <c r="A3400" t="s">
        <v>8820</v>
      </c>
      <c r="B3400" s="1">
        <v>41887</v>
      </c>
      <c r="C3400">
        <v>101.64</v>
      </c>
      <c r="D3400" s="2" t="s">
        <v>3234</v>
      </c>
      <c r="E3400" t="str">
        <f>IFERROR(VLOOKUP(D3400,PRAWY!A:C,2,0),"BRAK")</f>
        <v>Marian Bielecki</v>
      </c>
      <c r="F3400" t="str">
        <f>IFERROR(VLOOKUP(D3400,PRAWY!A:C,3,0),"BRAK")</f>
        <v>podlaskie</v>
      </c>
      <c r="G3400" t="str">
        <f>_xlfn.XLOOKUP(D3400,PRAWY!A:A,PRAWY!B:B,"BRAK")</f>
        <v>Marian Bielecki</v>
      </c>
    </row>
    <row r="3401" spans="1:7" x14ac:dyDescent="0.35">
      <c r="A3401" t="s">
        <v>8821</v>
      </c>
      <c r="B3401" s="1">
        <v>41546</v>
      </c>
      <c r="C3401">
        <v>1117.55</v>
      </c>
      <c r="D3401" s="2" t="s">
        <v>3528</v>
      </c>
      <c r="E3401" t="str">
        <f>IFERROR(VLOOKUP(D3401,PRAWY!A:C,2,0),"BRAK")</f>
        <v>Artur Tomczak</v>
      </c>
      <c r="F3401" t="str">
        <f>IFERROR(VLOOKUP(D3401,PRAWY!A:C,3,0),"BRAK")</f>
        <v>dolnośląskie</v>
      </c>
      <c r="G3401" t="str">
        <f>_xlfn.XLOOKUP(D3401,PRAWY!A:A,PRAWY!B:B,"BRAK")</f>
        <v>Artur Tomczak</v>
      </c>
    </row>
    <row r="3402" spans="1:7" x14ac:dyDescent="0.35">
      <c r="A3402" t="s">
        <v>8822</v>
      </c>
      <c r="B3402" s="1">
        <v>41898</v>
      </c>
      <c r="C3402">
        <v>520.27499999999998</v>
      </c>
      <c r="D3402" s="2" t="s">
        <v>3296</v>
      </c>
      <c r="E3402" t="str">
        <f>IFERROR(VLOOKUP(D3402,PRAWY!A:C,2,0),"BRAK")</f>
        <v>Marek Cebula</v>
      </c>
      <c r="F3402" t="str">
        <f>IFERROR(VLOOKUP(D3402,PRAWY!A:C,3,0),"BRAK")</f>
        <v>śląskie</v>
      </c>
      <c r="G3402" t="str">
        <f>_xlfn.XLOOKUP(D3402,PRAWY!A:A,PRAWY!B:B,"BRAK")</f>
        <v>Marek Cebula</v>
      </c>
    </row>
    <row r="3403" spans="1:7" x14ac:dyDescent="0.35">
      <c r="A3403" t="s">
        <v>8823</v>
      </c>
      <c r="B3403" s="1">
        <v>41312</v>
      </c>
      <c r="C3403">
        <v>177.24</v>
      </c>
      <c r="D3403" s="2" t="s">
        <v>3344</v>
      </c>
      <c r="E3403" t="str">
        <f>IFERROR(VLOOKUP(D3403,PRAWY!A:C,2,0),"BRAK")</f>
        <v>Agata Trzaskalska</v>
      </c>
      <c r="F3403" t="str">
        <f>IFERROR(VLOOKUP(D3403,PRAWY!A:C,3,0),"BRAK")</f>
        <v>mazowieckie</v>
      </c>
      <c r="G3403" t="str">
        <f>_xlfn.XLOOKUP(D3403,PRAWY!A:A,PRAWY!B:B,"BRAK")</f>
        <v>Agata Trzaskalska</v>
      </c>
    </row>
    <row r="3404" spans="1:7" x14ac:dyDescent="0.35">
      <c r="A3404" t="s">
        <v>8824</v>
      </c>
      <c r="B3404" s="1">
        <v>41844</v>
      </c>
      <c r="C3404">
        <v>103.32</v>
      </c>
      <c r="D3404" s="2" t="s">
        <v>3676</v>
      </c>
      <c r="E3404" t="str">
        <f>IFERROR(VLOOKUP(D3404,PRAWY!A:C,2,0),"BRAK")</f>
        <v>Wioletta Podolak</v>
      </c>
      <c r="F3404" t="str">
        <f>IFERROR(VLOOKUP(D3404,PRAWY!A:C,3,0),"BRAK")</f>
        <v>dolnośląskie</v>
      </c>
      <c r="G3404" t="str">
        <f>_xlfn.XLOOKUP(D3404,PRAWY!A:A,PRAWY!B:B,"BRAK")</f>
        <v>Wioletta Podolak</v>
      </c>
    </row>
    <row r="3405" spans="1:7" x14ac:dyDescent="0.35">
      <c r="A3405" t="s">
        <v>8825</v>
      </c>
      <c r="B3405" s="1">
        <v>40851</v>
      </c>
      <c r="C3405">
        <v>2659.58</v>
      </c>
      <c r="D3405" s="2" t="s">
        <v>2758</v>
      </c>
      <c r="E3405" t="str">
        <f>IFERROR(VLOOKUP(D3405,PRAWY!A:C,2,0),"BRAK")</f>
        <v>Adam Dłużniewski</v>
      </c>
      <c r="F3405" t="str">
        <f>IFERROR(VLOOKUP(D3405,PRAWY!A:C,3,0),"BRAK")</f>
        <v>kujawsko-pomorskie</v>
      </c>
      <c r="G3405" t="str">
        <f>_xlfn.XLOOKUP(D3405,PRAWY!A:A,PRAWY!B:B,"BRAK")</f>
        <v>Adam Dłużniewski</v>
      </c>
    </row>
    <row r="3406" spans="1:7" x14ac:dyDescent="0.35">
      <c r="A3406" t="s">
        <v>8826</v>
      </c>
      <c r="B3406" s="1">
        <v>41600</v>
      </c>
      <c r="C3406">
        <v>326.48</v>
      </c>
      <c r="D3406" s="2" t="s">
        <v>1436</v>
      </c>
      <c r="E3406" t="str">
        <f>IFERROR(VLOOKUP(D3406,PRAWY!A:C,2,0),"BRAK")</f>
        <v>Zbigniew Jakomulski</v>
      </c>
      <c r="F3406" t="str">
        <f>IFERROR(VLOOKUP(D3406,PRAWY!A:C,3,0),"BRAK")</f>
        <v>mazowieckie</v>
      </c>
      <c r="G3406" t="str">
        <f>_xlfn.XLOOKUP(D3406,PRAWY!A:A,PRAWY!B:B,"BRAK")</f>
        <v>Zbigniew Jakomulski</v>
      </c>
    </row>
    <row r="3407" spans="1:7" x14ac:dyDescent="0.35">
      <c r="A3407" t="s">
        <v>8827</v>
      </c>
      <c r="B3407" s="1">
        <v>41130</v>
      </c>
      <c r="C3407">
        <v>28.42</v>
      </c>
      <c r="D3407" s="2" t="s">
        <v>1942</v>
      </c>
      <c r="E3407" t="str">
        <f>IFERROR(VLOOKUP(D3407,PRAWY!A:C,2,0),"BRAK")</f>
        <v>Stanisław Saniuk</v>
      </c>
      <c r="F3407" t="str">
        <f>IFERROR(VLOOKUP(D3407,PRAWY!A:C,3,0),"BRAK")</f>
        <v>lubelskie</v>
      </c>
      <c r="G3407" t="str">
        <f>_xlfn.XLOOKUP(D3407,PRAWY!A:A,PRAWY!B:B,"BRAK")</f>
        <v>Stanisław Saniuk</v>
      </c>
    </row>
    <row r="3408" spans="1:7" x14ac:dyDescent="0.35">
      <c r="A3408" t="s">
        <v>8828</v>
      </c>
      <c r="B3408" s="1">
        <v>40839</v>
      </c>
      <c r="C3408">
        <v>3253.4949999999999</v>
      </c>
      <c r="D3408" s="2" t="s">
        <v>3678</v>
      </c>
      <c r="E3408" t="str">
        <f>IFERROR(VLOOKUP(D3408,PRAWY!A:C,2,0),"BRAK")</f>
        <v>Bożena Pawłowska</v>
      </c>
      <c r="F3408" t="str">
        <f>IFERROR(VLOOKUP(D3408,PRAWY!A:C,3,0),"BRAK")</f>
        <v>świętokrzyskie</v>
      </c>
      <c r="G3408" t="str">
        <f>_xlfn.XLOOKUP(D3408,PRAWY!A:A,PRAWY!B:B,"BRAK")</f>
        <v>Bożena Pawłowska</v>
      </c>
    </row>
    <row r="3409" spans="1:7" x14ac:dyDescent="0.35">
      <c r="A3409" t="s">
        <v>8829</v>
      </c>
      <c r="B3409" s="1">
        <v>41935</v>
      </c>
      <c r="C3409">
        <v>365.4</v>
      </c>
      <c r="D3409" s="2" t="s">
        <v>3678</v>
      </c>
      <c r="E3409" t="str">
        <f>IFERROR(VLOOKUP(D3409,PRAWY!A:C,2,0),"BRAK")</f>
        <v>Bożena Pawłowska</v>
      </c>
      <c r="F3409" t="str">
        <f>IFERROR(VLOOKUP(D3409,PRAWY!A:C,3,0),"BRAK")</f>
        <v>świętokrzyskie</v>
      </c>
      <c r="G3409" t="str">
        <f>_xlfn.XLOOKUP(D3409,PRAWY!A:A,PRAWY!B:B,"BRAK")</f>
        <v>Bożena Pawłowska</v>
      </c>
    </row>
    <row r="3410" spans="1:7" x14ac:dyDescent="0.35">
      <c r="A3410" t="s">
        <v>8830</v>
      </c>
      <c r="B3410" s="1">
        <v>40920</v>
      </c>
      <c r="C3410">
        <v>986.58</v>
      </c>
      <c r="D3410" s="2" t="s">
        <v>3604</v>
      </c>
      <c r="E3410" t="str">
        <f>IFERROR(VLOOKUP(D3410,PRAWY!A:C,2,0),"BRAK")</f>
        <v>Piotr Skrodzki</v>
      </c>
      <c r="F3410" t="str">
        <f>IFERROR(VLOOKUP(D3410,PRAWY!A:C,3,0),"BRAK")</f>
        <v>pomorskie</v>
      </c>
      <c r="G3410" t="str">
        <f>_xlfn.XLOOKUP(D3410,PRAWY!A:A,PRAWY!B:B,"BRAK")</f>
        <v>Piotr Skrodzki</v>
      </c>
    </row>
    <row r="3411" spans="1:7" x14ac:dyDescent="0.35">
      <c r="A3411" t="s">
        <v>8831</v>
      </c>
      <c r="B3411" s="1">
        <v>41967</v>
      </c>
      <c r="C3411">
        <v>14270.27</v>
      </c>
      <c r="D3411" s="2" t="s">
        <v>2040</v>
      </c>
      <c r="E3411" t="str">
        <f>IFERROR(VLOOKUP(D3411,PRAWY!A:C,2,0),"BRAK")</f>
        <v>Wioleta Maśnik</v>
      </c>
      <c r="F3411" t="str">
        <f>IFERROR(VLOOKUP(D3411,PRAWY!A:C,3,0),"BRAK")</f>
        <v>opolskie</v>
      </c>
      <c r="G3411" t="str">
        <f>_xlfn.XLOOKUP(D3411,PRAWY!A:A,PRAWY!B:B,"BRAK")</f>
        <v>Wioleta Maśnik</v>
      </c>
    </row>
    <row r="3412" spans="1:7" x14ac:dyDescent="0.35">
      <c r="A3412" t="s">
        <v>8832</v>
      </c>
      <c r="B3412" s="1">
        <v>41309</v>
      </c>
      <c r="C3412">
        <v>165.51499999999999</v>
      </c>
      <c r="D3412" s="2" t="s">
        <v>3020</v>
      </c>
      <c r="E3412" t="str">
        <f>IFERROR(VLOOKUP(D3412,PRAWY!A:C,2,0),"BRAK")</f>
        <v>Stanisław Frejmut</v>
      </c>
      <c r="F3412" t="str">
        <f>IFERROR(VLOOKUP(D3412,PRAWY!A:C,3,0),"BRAK")</f>
        <v>podlaskie</v>
      </c>
      <c r="G3412" t="str">
        <f>_xlfn.XLOOKUP(D3412,PRAWY!A:A,PRAWY!B:B,"BRAK")</f>
        <v>Stanisław Frejmut</v>
      </c>
    </row>
    <row r="3413" spans="1:7" x14ac:dyDescent="0.35">
      <c r="A3413" t="s">
        <v>8833</v>
      </c>
      <c r="B3413" s="1">
        <v>41180</v>
      </c>
      <c r="C3413">
        <v>996.27499999999998</v>
      </c>
      <c r="D3413" s="2" t="s">
        <v>3382</v>
      </c>
      <c r="E3413" t="str">
        <f>IFERROR(VLOOKUP(D3413,PRAWY!A:C,2,0),"BRAK")</f>
        <v>Jerzy Leszczyński</v>
      </c>
      <c r="F3413" t="str">
        <f>IFERROR(VLOOKUP(D3413,PRAWY!A:C,3,0),"BRAK")</f>
        <v>świętokrzyskie</v>
      </c>
      <c r="G3413" t="str">
        <f>_xlfn.XLOOKUP(D3413,PRAWY!A:A,PRAWY!B:B,"BRAK")</f>
        <v>Jerzy Leszczyński</v>
      </c>
    </row>
    <row r="3414" spans="1:7" x14ac:dyDescent="0.35">
      <c r="A3414" t="s">
        <v>8834</v>
      </c>
      <c r="B3414" s="1">
        <v>41123</v>
      </c>
      <c r="C3414">
        <v>211.155</v>
      </c>
      <c r="D3414" s="2" t="s">
        <v>1682</v>
      </c>
      <c r="E3414" t="str">
        <f>IFERROR(VLOOKUP(D3414,PRAWY!A:C,2,0),"BRAK")</f>
        <v>Mariusz Nagórski</v>
      </c>
      <c r="F3414" t="str">
        <f>IFERROR(VLOOKUP(D3414,PRAWY!A:C,3,0),"BRAK")</f>
        <v>warmińsko-mazurskie</v>
      </c>
      <c r="G3414" t="str">
        <f>_xlfn.XLOOKUP(D3414,PRAWY!A:A,PRAWY!B:B,"BRAK")</f>
        <v>Mariusz Nagórski</v>
      </c>
    </row>
    <row r="3415" spans="1:7" x14ac:dyDescent="0.35">
      <c r="A3415" t="s">
        <v>8835</v>
      </c>
      <c r="B3415" s="1">
        <v>41853</v>
      </c>
      <c r="C3415">
        <v>983.78</v>
      </c>
      <c r="D3415" s="2" t="s">
        <v>3680</v>
      </c>
      <c r="E3415" t="str">
        <f>IFERROR(VLOOKUP(D3415,PRAWY!A:C,2,0),"BRAK")</f>
        <v>Mirosław Skotnicki</v>
      </c>
      <c r="F3415" t="str">
        <f>IFERROR(VLOOKUP(D3415,PRAWY!A:C,3,0),"BRAK")</f>
        <v>małopolskie</v>
      </c>
      <c r="G3415" t="str">
        <f>_xlfn.XLOOKUP(D3415,PRAWY!A:A,PRAWY!B:B,"BRAK")</f>
        <v>Mirosław Skotnicki</v>
      </c>
    </row>
    <row r="3416" spans="1:7" x14ac:dyDescent="0.35">
      <c r="A3416" t="s">
        <v>8836</v>
      </c>
      <c r="B3416" s="1">
        <v>41983</v>
      </c>
      <c r="C3416">
        <v>270.30500000000001</v>
      </c>
      <c r="D3416" s="2" t="s">
        <v>3682</v>
      </c>
      <c r="E3416" t="str">
        <f>IFERROR(VLOOKUP(D3416,PRAWY!A:C,2,0),"BRAK")</f>
        <v>Jacek Rogowski</v>
      </c>
      <c r="F3416" t="str">
        <f>IFERROR(VLOOKUP(D3416,PRAWY!A:C,3,0),"BRAK")</f>
        <v>świętokrzyskie</v>
      </c>
      <c r="G3416" t="str">
        <f>_xlfn.XLOOKUP(D3416,PRAWY!A:A,PRAWY!B:B,"BRAK")</f>
        <v>Jacek Rogowski</v>
      </c>
    </row>
    <row r="3417" spans="1:7" x14ac:dyDescent="0.35">
      <c r="A3417" t="s">
        <v>8837</v>
      </c>
      <c r="B3417" s="1">
        <v>41798</v>
      </c>
      <c r="C3417">
        <v>177.52</v>
      </c>
      <c r="D3417" s="2" t="s">
        <v>2086</v>
      </c>
      <c r="E3417" t="str">
        <f>IFERROR(VLOOKUP(D3417,PRAWY!A:C,2,0),"BRAK")</f>
        <v>Daniel Gęglawy</v>
      </c>
      <c r="F3417" t="str">
        <f>IFERROR(VLOOKUP(D3417,PRAWY!A:C,3,0),"BRAK")</f>
        <v>opolskie</v>
      </c>
      <c r="G3417" t="str">
        <f>_xlfn.XLOOKUP(D3417,PRAWY!A:A,PRAWY!B:B,"BRAK")</f>
        <v>Daniel Gęglawy</v>
      </c>
    </row>
    <row r="3418" spans="1:7" x14ac:dyDescent="0.35">
      <c r="A3418" t="s">
        <v>8838</v>
      </c>
      <c r="B3418" s="1">
        <v>41747</v>
      </c>
      <c r="C3418">
        <v>425.81</v>
      </c>
      <c r="D3418" s="2" t="s">
        <v>2332</v>
      </c>
      <c r="E3418" t="str">
        <f>IFERROR(VLOOKUP(D3418,PRAWY!A:C,2,0),"BRAK")</f>
        <v>Wacław Baranowicz</v>
      </c>
      <c r="F3418" t="str">
        <f>IFERROR(VLOOKUP(D3418,PRAWY!A:C,3,0),"BRAK")</f>
        <v>podlaskie</v>
      </c>
      <c r="G3418" t="str">
        <f>_xlfn.XLOOKUP(D3418,PRAWY!A:A,PRAWY!B:B,"BRAK")</f>
        <v>Wacław Baranowicz</v>
      </c>
    </row>
    <row r="3419" spans="1:7" x14ac:dyDescent="0.35">
      <c r="A3419" t="s">
        <v>8839</v>
      </c>
      <c r="B3419" s="1">
        <v>40648</v>
      </c>
      <c r="C3419">
        <v>388.255</v>
      </c>
      <c r="D3419" s="2" t="s">
        <v>2892</v>
      </c>
      <c r="E3419" t="str">
        <f>IFERROR(VLOOKUP(D3419,PRAWY!A:C,2,0),"BRAK")</f>
        <v>Wiesław Kubik</v>
      </c>
      <c r="F3419" t="str">
        <f>IFERROR(VLOOKUP(D3419,PRAWY!A:C,3,0),"BRAK")</f>
        <v>wielkopolskie</v>
      </c>
      <c r="G3419" t="str">
        <f>_xlfn.XLOOKUP(D3419,PRAWY!A:A,PRAWY!B:B,"BRAK")</f>
        <v>Wiesław Kubik</v>
      </c>
    </row>
    <row r="3420" spans="1:7" x14ac:dyDescent="0.35">
      <c r="A3420" t="s">
        <v>8840</v>
      </c>
      <c r="B3420" s="1">
        <v>41245</v>
      </c>
      <c r="C3420">
        <v>2003.4349999999999</v>
      </c>
      <c r="D3420" s="2" t="s">
        <v>2792</v>
      </c>
      <c r="E3420" t="str">
        <f>IFERROR(VLOOKUP(D3420,PRAWY!A:C,2,0),"BRAK")</f>
        <v>Krystyna Najdzion</v>
      </c>
      <c r="F3420" t="str">
        <f>IFERROR(VLOOKUP(D3420,PRAWY!A:C,3,0),"BRAK")</f>
        <v>dolnośląskie</v>
      </c>
      <c r="G3420" t="str">
        <f>_xlfn.XLOOKUP(D3420,PRAWY!A:A,PRAWY!B:B,"BRAK")</f>
        <v>Krystyna Najdzion</v>
      </c>
    </row>
    <row r="3421" spans="1:7" x14ac:dyDescent="0.35">
      <c r="A3421" t="s">
        <v>8841</v>
      </c>
      <c r="B3421" s="1">
        <v>41109</v>
      </c>
      <c r="C3421">
        <v>136.32499999999999</v>
      </c>
      <c r="D3421" s="2" t="s">
        <v>3686</v>
      </c>
      <c r="E3421" t="str">
        <f>IFERROR(VLOOKUP(D3421,PRAWY!A:C,2,0),"BRAK")</f>
        <v>Jan Prus</v>
      </c>
      <c r="F3421" t="str">
        <f>IFERROR(VLOOKUP(D3421,PRAWY!A:C,3,0),"BRAK")</f>
        <v>dolnośląskie</v>
      </c>
      <c r="G3421" t="str">
        <f>_xlfn.XLOOKUP(D3421,PRAWY!A:A,PRAWY!B:B,"BRAK")</f>
        <v>Jan Prus</v>
      </c>
    </row>
    <row r="3422" spans="1:7" x14ac:dyDescent="0.35">
      <c r="A3422" t="s">
        <v>8842</v>
      </c>
      <c r="B3422" s="1">
        <v>41731</v>
      </c>
      <c r="C3422">
        <v>494.375</v>
      </c>
      <c r="D3422" s="2" t="s">
        <v>3688</v>
      </c>
      <c r="E3422" t="str">
        <f>IFERROR(VLOOKUP(D3422,PRAWY!A:C,2,0),"BRAK")</f>
        <v>Krzysztof Baran</v>
      </c>
      <c r="F3422" t="str">
        <f>IFERROR(VLOOKUP(D3422,PRAWY!A:C,3,0),"BRAK")</f>
        <v>pomorskie</v>
      </c>
      <c r="G3422" t="str">
        <f>_xlfn.XLOOKUP(D3422,PRAWY!A:A,PRAWY!B:B,"BRAK")</f>
        <v>Krzysztof Baran</v>
      </c>
    </row>
    <row r="3423" spans="1:7" x14ac:dyDescent="0.35">
      <c r="A3423" t="s">
        <v>8843</v>
      </c>
      <c r="B3423" s="1">
        <v>41114</v>
      </c>
      <c r="C3423">
        <v>151.86500000000001</v>
      </c>
      <c r="D3423" s="2" t="s">
        <v>2102</v>
      </c>
      <c r="E3423" t="str">
        <f>IFERROR(VLOOKUP(D3423,PRAWY!A:C,2,0),"BRAK")</f>
        <v>Edwin Grzechowiak</v>
      </c>
      <c r="F3423" t="str">
        <f>IFERROR(VLOOKUP(D3423,PRAWY!A:C,3,0),"BRAK")</f>
        <v>warmińsko-mazurskie</v>
      </c>
      <c r="G3423" t="str">
        <f>_xlfn.XLOOKUP(D3423,PRAWY!A:A,PRAWY!B:B,"BRAK")</f>
        <v>Edwin Grzechowiak</v>
      </c>
    </row>
    <row r="3424" spans="1:7" x14ac:dyDescent="0.35">
      <c r="A3424" t="s">
        <v>8844</v>
      </c>
      <c r="B3424" s="1">
        <v>41069</v>
      </c>
      <c r="C3424">
        <v>200.76</v>
      </c>
      <c r="D3424" s="2" t="s">
        <v>3690</v>
      </c>
      <c r="E3424" t="str">
        <f>IFERROR(VLOOKUP(D3424,PRAWY!A:C,2,0),"BRAK")</f>
        <v>Andrzej Sudnikowicz</v>
      </c>
      <c r="F3424" t="str">
        <f>IFERROR(VLOOKUP(D3424,PRAWY!A:C,3,0),"BRAK")</f>
        <v>wielkopolskie</v>
      </c>
      <c r="G3424" t="str">
        <f>_xlfn.XLOOKUP(D3424,PRAWY!A:A,PRAWY!B:B,"BRAK")</f>
        <v>Andrzej Sudnikowicz</v>
      </c>
    </row>
    <row r="3425" spans="1:7" x14ac:dyDescent="0.35">
      <c r="A3425" t="s">
        <v>8845</v>
      </c>
      <c r="B3425" s="1">
        <v>41554</v>
      </c>
      <c r="C3425">
        <v>137.02500000000001</v>
      </c>
      <c r="D3425" s="2" t="s">
        <v>3692</v>
      </c>
      <c r="E3425" t="str">
        <f>IFERROR(VLOOKUP(D3425,PRAWY!A:C,2,0),"BRAK")</f>
        <v>Dorota Kowalewska</v>
      </c>
      <c r="F3425" t="str">
        <f>IFERROR(VLOOKUP(D3425,PRAWY!A:C,3,0),"BRAK")</f>
        <v>pomorskie</v>
      </c>
      <c r="G3425" t="str">
        <f>_xlfn.XLOOKUP(D3425,PRAWY!A:A,PRAWY!B:B,"BRAK")</f>
        <v>Dorota Kowalewska</v>
      </c>
    </row>
    <row r="3426" spans="1:7" x14ac:dyDescent="0.35">
      <c r="A3426" t="s">
        <v>8846</v>
      </c>
      <c r="B3426" s="1">
        <v>41865</v>
      </c>
      <c r="C3426">
        <v>134.88999999999999</v>
      </c>
      <c r="D3426" s="2" t="s">
        <v>2836</v>
      </c>
      <c r="E3426" t="str">
        <f>IFERROR(VLOOKUP(D3426,PRAWY!A:C,2,0),"BRAK")</f>
        <v>Stanisław Sobolewski</v>
      </c>
      <c r="F3426" t="str">
        <f>IFERROR(VLOOKUP(D3426,PRAWY!A:C,3,0),"BRAK")</f>
        <v>podlaskie</v>
      </c>
      <c r="G3426" t="str">
        <f>_xlfn.XLOOKUP(D3426,PRAWY!A:A,PRAWY!B:B,"BRAK")</f>
        <v>Stanisław Sobolewski</v>
      </c>
    </row>
    <row r="3427" spans="1:7" x14ac:dyDescent="0.35">
      <c r="A3427" t="s">
        <v>8847</v>
      </c>
      <c r="B3427" s="1">
        <v>41135</v>
      </c>
      <c r="C3427">
        <v>3158.5749999999998</v>
      </c>
      <c r="D3427" s="2" t="s">
        <v>3694</v>
      </c>
      <c r="E3427" t="str">
        <f>IFERROR(VLOOKUP(D3427,PRAWY!A:C,2,0),"BRAK")</f>
        <v>Elżbieta Brusiło</v>
      </c>
      <c r="F3427" t="str">
        <f>IFERROR(VLOOKUP(D3427,PRAWY!A:C,3,0),"BRAK")</f>
        <v>mazowieckie</v>
      </c>
      <c r="G3427" t="str">
        <f>_xlfn.XLOOKUP(D3427,PRAWY!A:A,PRAWY!B:B,"BRAK")</f>
        <v>Elżbieta Brusiło</v>
      </c>
    </row>
    <row r="3428" spans="1:7" x14ac:dyDescent="0.35">
      <c r="A3428" t="s">
        <v>8848</v>
      </c>
      <c r="B3428" s="1">
        <v>41751</v>
      </c>
      <c r="C3428">
        <v>127.08499999999999</v>
      </c>
      <c r="D3428" s="2" t="s">
        <v>3184</v>
      </c>
      <c r="E3428" t="str">
        <f>IFERROR(VLOOKUP(D3428,PRAWY!A:C,2,0),"BRAK")</f>
        <v>Bożena Gromek</v>
      </c>
      <c r="F3428" t="str">
        <f>IFERROR(VLOOKUP(D3428,PRAWY!A:C,3,0),"BRAK")</f>
        <v>mazowieckie</v>
      </c>
      <c r="G3428" t="str">
        <f>_xlfn.XLOOKUP(D3428,PRAWY!A:A,PRAWY!B:B,"BRAK")</f>
        <v>Bożena Gromek</v>
      </c>
    </row>
    <row r="3429" spans="1:7" x14ac:dyDescent="0.35">
      <c r="A3429" t="s">
        <v>8849</v>
      </c>
      <c r="B3429" s="1">
        <v>41565</v>
      </c>
      <c r="C3429">
        <v>22409.205000000002</v>
      </c>
      <c r="D3429" s="2" t="s">
        <v>2762</v>
      </c>
      <c r="E3429" t="str">
        <f>IFERROR(VLOOKUP(D3429,PRAWY!A:C,2,0),"BRAK")</f>
        <v>Zbigniew Błaszczuk</v>
      </c>
      <c r="F3429" t="str">
        <f>IFERROR(VLOOKUP(D3429,PRAWY!A:C,3,0),"BRAK")</f>
        <v>dolnośląskie</v>
      </c>
      <c r="G3429" t="str">
        <f>_xlfn.XLOOKUP(D3429,PRAWY!A:A,PRAWY!B:B,"BRAK")</f>
        <v>Zbigniew Błaszczuk</v>
      </c>
    </row>
    <row r="3430" spans="1:7" x14ac:dyDescent="0.35">
      <c r="A3430" t="s">
        <v>8850</v>
      </c>
      <c r="B3430" s="1">
        <v>41065</v>
      </c>
      <c r="C3430">
        <v>1202.4949999999999</v>
      </c>
      <c r="D3430" s="2" t="s">
        <v>3696</v>
      </c>
      <c r="E3430" t="str">
        <f>IFERROR(VLOOKUP(D3430,PRAWY!A:C,2,0),"BRAK")</f>
        <v>Jan Zieliński</v>
      </c>
      <c r="F3430" t="str">
        <f>IFERROR(VLOOKUP(D3430,PRAWY!A:C,3,0),"BRAK")</f>
        <v>lubelskie</v>
      </c>
      <c r="G3430" t="str">
        <f>_xlfn.XLOOKUP(D3430,PRAWY!A:A,PRAWY!B:B,"BRAK")</f>
        <v>Jan Zieliński</v>
      </c>
    </row>
    <row r="3431" spans="1:7" x14ac:dyDescent="0.35">
      <c r="A3431" t="s">
        <v>8851</v>
      </c>
      <c r="B3431" s="1">
        <v>40824</v>
      </c>
      <c r="C3431">
        <v>104.58</v>
      </c>
      <c r="D3431" s="2" t="s">
        <v>164</v>
      </c>
      <c r="E3431" t="str">
        <f>IFERROR(VLOOKUP(D3431,PRAWY!A:C,2,0),"BRAK")</f>
        <v>Dariusz Jarosz</v>
      </c>
      <c r="F3431" t="str">
        <f>IFERROR(VLOOKUP(D3431,PRAWY!A:C,3,0),"BRAK")</f>
        <v>dolnośląskie</v>
      </c>
      <c r="G3431" t="str">
        <f>_xlfn.XLOOKUP(D3431,PRAWY!A:A,PRAWY!B:B,"BRAK")</f>
        <v>Dariusz Jarosz</v>
      </c>
    </row>
    <row r="3432" spans="1:7" x14ac:dyDescent="0.35">
      <c r="A3432" t="s">
        <v>8852</v>
      </c>
      <c r="B3432" s="1">
        <v>41107</v>
      </c>
      <c r="C3432">
        <v>230.54499999999999</v>
      </c>
      <c r="D3432" s="2" t="s">
        <v>3698</v>
      </c>
      <c r="E3432" t="str">
        <f>IFERROR(VLOOKUP(D3432,PRAWY!A:C,2,0),"BRAK")</f>
        <v>Barbara Ożga</v>
      </c>
      <c r="F3432" t="str">
        <f>IFERROR(VLOOKUP(D3432,PRAWY!A:C,3,0),"BRAK")</f>
        <v>kujawsko-pomorskie</v>
      </c>
      <c r="G3432" t="str">
        <f>_xlfn.XLOOKUP(D3432,PRAWY!A:A,PRAWY!B:B,"BRAK")</f>
        <v>Barbara Ożga</v>
      </c>
    </row>
    <row r="3433" spans="1:7" x14ac:dyDescent="0.35">
      <c r="A3433" t="s">
        <v>8853</v>
      </c>
      <c r="B3433" s="1">
        <v>41837</v>
      </c>
      <c r="C3433">
        <v>1241.2750000000001</v>
      </c>
      <c r="D3433" s="2" t="s">
        <v>3698</v>
      </c>
      <c r="E3433" t="str">
        <f>IFERROR(VLOOKUP(D3433,PRAWY!A:C,2,0),"BRAK")</f>
        <v>Barbara Ożga</v>
      </c>
      <c r="F3433" t="str">
        <f>IFERROR(VLOOKUP(D3433,PRAWY!A:C,3,0),"BRAK")</f>
        <v>kujawsko-pomorskie</v>
      </c>
      <c r="G3433" t="str">
        <f>_xlfn.XLOOKUP(D3433,PRAWY!A:A,PRAWY!B:B,"BRAK")</f>
        <v>Barbara Ożga</v>
      </c>
    </row>
    <row r="3434" spans="1:7" x14ac:dyDescent="0.35">
      <c r="A3434" t="s">
        <v>8854</v>
      </c>
      <c r="B3434" s="1">
        <v>41657</v>
      </c>
      <c r="C3434">
        <v>255.64</v>
      </c>
      <c r="D3434" s="2" t="s">
        <v>2040</v>
      </c>
      <c r="E3434" t="str">
        <f>IFERROR(VLOOKUP(D3434,PRAWY!A:C,2,0),"BRAK")</f>
        <v>Wioleta Maśnik</v>
      </c>
      <c r="F3434" t="str">
        <f>IFERROR(VLOOKUP(D3434,PRAWY!A:C,3,0),"BRAK")</f>
        <v>opolskie</v>
      </c>
      <c r="G3434" t="str">
        <f>_xlfn.XLOOKUP(D3434,PRAWY!A:A,PRAWY!B:B,"BRAK")</f>
        <v>Wioleta Maśnik</v>
      </c>
    </row>
    <row r="3435" spans="1:7" x14ac:dyDescent="0.35">
      <c r="A3435" t="s">
        <v>8855</v>
      </c>
      <c r="B3435" s="1">
        <v>40926</v>
      </c>
      <c r="C3435">
        <v>12110.385</v>
      </c>
      <c r="D3435" s="2" t="s">
        <v>986</v>
      </c>
      <c r="E3435" t="str">
        <f>IFERROR(VLOOKUP(D3435,PRAWY!A:C,2,0),"BRAK")</f>
        <v>Krzysztof Ciuła</v>
      </c>
      <c r="F3435" t="str">
        <f>IFERROR(VLOOKUP(D3435,PRAWY!A:C,3,0),"BRAK")</f>
        <v>dolnośląskie</v>
      </c>
      <c r="G3435" t="str">
        <f>_xlfn.XLOOKUP(D3435,PRAWY!A:A,PRAWY!B:B,"BRAK")</f>
        <v>Krzysztof Ciuła</v>
      </c>
    </row>
    <row r="3436" spans="1:7" x14ac:dyDescent="0.35">
      <c r="A3436" t="s">
        <v>8856</v>
      </c>
      <c r="B3436" s="1">
        <v>41163</v>
      </c>
      <c r="C3436">
        <v>3211.39</v>
      </c>
      <c r="D3436" s="2" t="s">
        <v>1504</v>
      </c>
      <c r="E3436" t="str">
        <f>IFERROR(VLOOKUP(D3436,PRAWY!A:C,2,0),"BRAK")</f>
        <v>Marcin Ciechanowicz</v>
      </c>
      <c r="F3436" t="str">
        <f>IFERROR(VLOOKUP(D3436,PRAWY!A:C,3,0),"BRAK")</f>
        <v>świętokrzyskie</v>
      </c>
      <c r="G3436" t="str">
        <f>_xlfn.XLOOKUP(D3436,PRAWY!A:A,PRAWY!B:B,"BRAK")</f>
        <v>Marcin Ciechanowicz</v>
      </c>
    </row>
    <row r="3437" spans="1:7" x14ac:dyDescent="0.35">
      <c r="A3437" t="s">
        <v>8857</v>
      </c>
      <c r="B3437" s="1">
        <v>41021</v>
      </c>
      <c r="C3437">
        <v>220.745</v>
      </c>
      <c r="D3437" s="2" t="s">
        <v>3700</v>
      </c>
      <c r="E3437" t="str">
        <f>IFERROR(VLOOKUP(D3437,PRAWY!A:C,2,0),"BRAK")</f>
        <v>Artur Machaj</v>
      </c>
      <c r="F3437" t="str">
        <f>IFERROR(VLOOKUP(D3437,PRAWY!A:C,3,0),"BRAK")</f>
        <v>mazowieckie</v>
      </c>
      <c r="G3437" t="str">
        <f>_xlfn.XLOOKUP(D3437,PRAWY!A:A,PRAWY!B:B,"BRAK")</f>
        <v>Artur Machaj</v>
      </c>
    </row>
    <row r="3438" spans="1:7" x14ac:dyDescent="0.35">
      <c r="A3438" t="s">
        <v>8858</v>
      </c>
      <c r="B3438" s="1">
        <v>41711</v>
      </c>
      <c r="C3438">
        <v>5477.22</v>
      </c>
      <c r="D3438" s="2" t="s">
        <v>3634</v>
      </c>
      <c r="E3438" t="str">
        <f>IFERROR(VLOOKUP(D3438,PRAWY!A:C,2,0),"BRAK")</f>
        <v>Wanda Krzyżanowska</v>
      </c>
      <c r="F3438" t="str">
        <f>IFERROR(VLOOKUP(D3438,PRAWY!A:C,3,0),"BRAK")</f>
        <v>lubelskie</v>
      </c>
      <c r="G3438" t="str">
        <f>_xlfn.XLOOKUP(D3438,PRAWY!A:A,PRAWY!B:B,"BRAK")</f>
        <v>Wanda Krzyżanowska</v>
      </c>
    </row>
    <row r="3439" spans="1:7" x14ac:dyDescent="0.35">
      <c r="A3439" t="s">
        <v>8859</v>
      </c>
      <c r="B3439" s="1">
        <v>41675</v>
      </c>
      <c r="C3439">
        <v>140.21</v>
      </c>
      <c r="D3439" s="2" t="s">
        <v>2830</v>
      </c>
      <c r="E3439" t="str">
        <f>IFERROR(VLOOKUP(D3439,PRAWY!A:C,2,0),"BRAK")</f>
        <v>Danuta Górna</v>
      </c>
      <c r="F3439" t="str">
        <f>IFERROR(VLOOKUP(D3439,PRAWY!A:C,3,0),"BRAK")</f>
        <v>pomorskie</v>
      </c>
      <c r="G3439" t="str">
        <f>_xlfn.XLOOKUP(D3439,PRAWY!A:A,PRAWY!B:B,"BRAK")</f>
        <v>Danuta Górna</v>
      </c>
    </row>
    <row r="3440" spans="1:7" x14ac:dyDescent="0.35">
      <c r="A3440" t="s">
        <v>8860</v>
      </c>
      <c r="B3440" s="1">
        <v>41064</v>
      </c>
      <c r="C3440">
        <v>287.80500000000001</v>
      </c>
      <c r="D3440" s="2" t="s">
        <v>3702</v>
      </c>
      <c r="E3440" t="str">
        <f>IFERROR(VLOOKUP(D3440,PRAWY!A:C,2,0),"BRAK")</f>
        <v>Marzena Płosaj</v>
      </c>
      <c r="F3440" t="str">
        <f>IFERROR(VLOOKUP(D3440,PRAWY!A:C,3,0),"BRAK")</f>
        <v>łódzkie</v>
      </c>
      <c r="G3440" t="str">
        <f>_xlfn.XLOOKUP(D3440,PRAWY!A:A,PRAWY!B:B,"BRAK")</f>
        <v>Marzena Płosaj</v>
      </c>
    </row>
    <row r="3441" spans="1:7" x14ac:dyDescent="0.35">
      <c r="A3441" t="s">
        <v>8861</v>
      </c>
      <c r="B3441" s="1">
        <v>41392</v>
      </c>
      <c r="C3441">
        <v>1454.9849999999999</v>
      </c>
      <c r="D3441" s="2" t="s">
        <v>2332</v>
      </c>
      <c r="E3441" t="str">
        <f>IFERROR(VLOOKUP(D3441,PRAWY!A:C,2,0),"BRAK")</f>
        <v>Wacław Baranowicz</v>
      </c>
      <c r="F3441" t="str">
        <f>IFERROR(VLOOKUP(D3441,PRAWY!A:C,3,0),"BRAK")</f>
        <v>podlaskie</v>
      </c>
      <c r="G3441" t="str">
        <f>_xlfn.XLOOKUP(D3441,PRAWY!A:A,PRAWY!B:B,"BRAK")</f>
        <v>Wacław Baranowicz</v>
      </c>
    </row>
    <row r="3442" spans="1:7" x14ac:dyDescent="0.35">
      <c r="A3442" t="s">
        <v>8862</v>
      </c>
      <c r="B3442" s="1">
        <v>41590</v>
      </c>
      <c r="C3442">
        <v>327.88</v>
      </c>
      <c r="D3442" s="2" t="s">
        <v>3704</v>
      </c>
      <c r="E3442" t="str">
        <f>IFERROR(VLOOKUP(D3442,PRAWY!A:C,2,0),"BRAK")</f>
        <v>Ewa Hońko</v>
      </c>
      <c r="F3442" t="str">
        <f>IFERROR(VLOOKUP(D3442,PRAWY!A:C,3,0),"BRAK")</f>
        <v>wielkopolskie</v>
      </c>
      <c r="G3442" t="str">
        <f>_xlfn.XLOOKUP(D3442,PRAWY!A:A,PRAWY!B:B,"BRAK")</f>
        <v>Ewa Hońko</v>
      </c>
    </row>
    <row r="3443" spans="1:7" x14ac:dyDescent="0.35">
      <c r="A3443" t="s">
        <v>8863</v>
      </c>
      <c r="B3443" s="1">
        <v>41242</v>
      </c>
      <c r="C3443">
        <v>330.19</v>
      </c>
      <c r="D3443" s="2" t="s">
        <v>168</v>
      </c>
      <c r="E3443" t="str">
        <f>IFERROR(VLOOKUP(D3443,PRAWY!A:C,2,0),"BRAK")</f>
        <v>Dariusz Pyrcz</v>
      </c>
      <c r="F3443" t="str">
        <f>IFERROR(VLOOKUP(D3443,PRAWY!A:C,3,0),"BRAK")</f>
        <v>małopolskie</v>
      </c>
      <c r="G3443" t="str">
        <f>_xlfn.XLOOKUP(D3443,PRAWY!A:A,PRAWY!B:B,"BRAK")</f>
        <v>Dariusz Pyrcz</v>
      </c>
    </row>
    <row r="3444" spans="1:7" x14ac:dyDescent="0.35">
      <c r="A3444" t="s">
        <v>8864</v>
      </c>
      <c r="B3444" s="1">
        <v>41972</v>
      </c>
      <c r="C3444">
        <v>1767.08</v>
      </c>
      <c r="D3444" s="2" t="s">
        <v>168</v>
      </c>
      <c r="E3444" t="str">
        <f>IFERROR(VLOOKUP(D3444,PRAWY!A:C,2,0),"BRAK")</f>
        <v>Dariusz Pyrcz</v>
      </c>
      <c r="F3444" t="str">
        <f>IFERROR(VLOOKUP(D3444,PRAWY!A:C,3,0),"BRAK")</f>
        <v>małopolskie</v>
      </c>
      <c r="G3444" t="str">
        <f>_xlfn.XLOOKUP(D3444,PRAWY!A:A,PRAWY!B:B,"BRAK")</f>
        <v>Dariusz Pyrcz</v>
      </c>
    </row>
    <row r="3445" spans="1:7" x14ac:dyDescent="0.35">
      <c r="A3445" t="s">
        <v>8865</v>
      </c>
      <c r="B3445" s="1">
        <v>41284</v>
      </c>
      <c r="C3445">
        <v>214.48</v>
      </c>
      <c r="D3445" s="2" t="s">
        <v>3414</v>
      </c>
      <c r="E3445" t="str">
        <f>IFERROR(VLOOKUP(D3445,PRAWY!A:C,2,0),"BRAK")</f>
        <v>Eugeniusz Rokosz</v>
      </c>
      <c r="F3445" t="str">
        <f>IFERROR(VLOOKUP(D3445,PRAWY!A:C,3,0),"BRAK")</f>
        <v>dolnośląskie</v>
      </c>
      <c r="G3445" t="str">
        <f>_xlfn.XLOOKUP(D3445,PRAWY!A:A,PRAWY!B:B,"BRAK")</f>
        <v>Eugeniusz Rokosz</v>
      </c>
    </row>
    <row r="3446" spans="1:7" x14ac:dyDescent="0.35">
      <c r="A3446" t="s">
        <v>8866</v>
      </c>
      <c r="B3446" s="1">
        <v>41116</v>
      </c>
      <c r="C3446">
        <v>1197.4549999999999</v>
      </c>
      <c r="D3446" s="2" t="s">
        <v>3706</v>
      </c>
      <c r="E3446" t="str">
        <f>IFERROR(VLOOKUP(D3446,PRAWY!A:C,2,0),"BRAK")</f>
        <v>Anna Ogonowska</v>
      </c>
      <c r="F3446" t="str">
        <f>IFERROR(VLOOKUP(D3446,PRAWY!A:C,3,0),"BRAK")</f>
        <v>opolskie</v>
      </c>
      <c r="G3446" t="str">
        <f>_xlfn.XLOOKUP(D3446,PRAWY!A:A,PRAWY!B:B,"BRAK")</f>
        <v>Anna Ogonowska</v>
      </c>
    </row>
    <row r="3447" spans="1:7" x14ac:dyDescent="0.35">
      <c r="A3447" t="s">
        <v>8867</v>
      </c>
      <c r="B3447" s="1">
        <v>40592</v>
      </c>
      <c r="C3447">
        <v>36941.205000000002</v>
      </c>
      <c r="D3447" s="2" t="s">
        <v>37</v>
      </c>
      <c r="E3447" t="str">
        <f>IFERROR(VLOOKUP(D3447,PRAWY!A:C,2,0),"BRAK")</f>
        <v>Marek Iwańczyk</v>
      </c>
      <c r="F3447" t="str">
        <f>IFERROR(VLOOKUP(D3447,PRAWY!A:C,3,0),"BRAK")</f>
        <v>kujawsko-pomorskie</v>
      </c>
      <c r="G3447" t="str">
        <f>_xlfn.XLOOKUP(D3447,PRAWY!A:A,PRAWY!B:B,"BRAK")</f>
        <v>Marek Iwańczyk</v>
      </c>
    </row>
    <row r="3448" spans="1:7" x14ac:dyDescent="0.35">
      <c r="A3448" t="s">
        <v>8868</v>
      </c>
      <c r="B3448" s="1">
        <v>41354</v>
      </c>
      <c r="C3448">
        <v>407.89</v>
      </c>
      <c r="D3448" s="2" t="s">
        <v>3708</v>
      </c>
      <c r="E3448" t="str">
        <f>IFERROR(VLOOKUP(D3448,PRAWY!A:C,2,0),"BRAK")</f>
        <v>Dariusz Guszczenko</v>
      </c>
      <c r="F3448" t="str">
        <f>IFERROR(VLOOKUP(D3448,PRAWY!A:C,3,0),"BRAK")</f>
        <v>podkarpackie</v>
      </c>
      <c r="G3448" t="str">
        <f>_xlfn.XLOOKUP(D3448,PRAWY!A:A,PRAWY!B:B,"BRAK")</f>
        <v>Dariusz Guszczenko</v>
      </c>
    </row>
    <row r="3449" spans="1:7" x14ac:dyDescent="0.35">
      <c r="A3449" t="s">
        <v>8869</v>
      </c>
      <c r="B3449" s="1">
        <v>41861</v>
      </c>
      <c r="C3449">
        <v>7814.31</v>
      </c>
      <c r="D3449" s="2" t="s">
        <v>3710</v>
      </c>
      <c r="E3449" t="str">
        <f>IFERROR(VLOOKUP(D3449,PRAWY!A:C,2,0),"BRAK")</f>
        <v>Halina Olech</v>
      </c>
      <c r="F3449" t="str">
        <f>IFERROR(VLOOKUP(D3449,PRAWY!A:C,3,0),"BRAK")</f>
        <v>wielkopolskie</v>
      </c>
      <c r="G3449" t="str">
        <f>_xlfn.XLOOKUP(D3449,PRAWY!A:A,PRAWY!B:B,"BRAK")</f>
        <v>Halina Olech</v>
      </c>
    </row>
    <row r="3450" spans="1:7" x14ac:dyDescent="0.35">
      <c r="A3450" t="s">
        <v>8870</v>
      </c>
      <c r="B3450" s="1">
        <v>40970</v>
      </c>
      <c r="C3450">
        <v>30.24</v>
      </c>
      <c r="D3450" s="2" t="s">
        <v>3712</v>
      </c>
      <c r="E3450" t="str">
        <f>IFERROR(VLOOKUP(D3450,PRAWY!A:C,2,0),"BRAK")</f>
        <v>Krzysztof Piotrowski</v>
      </c>
      <c r="F3450" t="str">
        <f>IFERROR(VLOOKUP(D3450,PRAWY!A:C,3,0),"BRAK")</f>
        <v>dolnośląskie</v>
      </c>
      <c r="G3450" t="str">
        <f>_xlfn.XLOOKUP(D3450,PRAWY!A:A,PRAWY!B:B,"BRAK")</f>
        <v>Krzysztof Piotrowski</v>
      </c>
    </row>
    <row r="3451" spans="1:7" x14ac:dyDescent="0.35">
      <c r="A3451" t="s">
        <v>8871</v>
      </c>
      <c r="B3451" s="1">
        <v>41067</v>
      </c>
      <c r="C3451">
        <v>219.83500000000001</v>
      </c>
      <c r="D3451" s="2" t="s">
        <v>3714</v>
      </c>
      <c r="E3451" t="str">
        <f>IFERROR(VLOOKUP(D3451,PRAWY!A:C,2,0),"BRAK")</f>
        <v>Irena Laps</v>
      </c>
      <c r="F3451" t="str">
        <f>IFERROR(VLOOKUP(D3451,PRAWY!A:C,3,0),"BRAK")</f>
        <v>zachodniopomorskie</v>
      </c>
      <c r="G3451" t="str">
        <f>_xlfn.XLOOKUP(D3451,PRAWY!A:A,PRAWY!B:B,"BRAK")</f>
        <v>Irena Laps</v>
      </c>
    </row>
    <row r="3452" spans="1:7" x14ac:dyDescent="0.35">
      <c r="A3452" t="s">
        <v>8872</v>
      </c>
      <c r="B3452" s="1">
        <v>41382</v>
      </c>
      <c r="C3452">
        <v>35.945</v>
      </c>
      <c r="D3452" s="2" t="s">
        <v>3716</v>
      </c>
      <c r="E3452" t="str">
        <f>IFERROR(VLOOKUP(D3452,PRAWY!A:C,2,0),"BRAK")</f>
        <v>Magdalena Krefft</v>
      </c>
      <c r="F3452" t="str">
        <f>IFERROR(VLOOKUP(D3452,PRAWY!A:C,3,0),"BRAK")</f>
        <v>świętokrzyskie</v>
      </c>
      <c r="G3452" t="str">
        <f>_xlfn.XLOOKUP(D3452,PRAWY!A:A,PRAWY!B:B,"BRAK")</f>
        <v>Magdalena Krefft</v>
      </c>
    </row>
    <row r="3453" spans="1:7" x14ac:dyDescent="0.35">
      <c r="A3453" t="s">
        <v>8873</v>
      </c>
      <c r="B3453" s="1">
        <v>41735</v>
      </c>
      <c r="C3453">
        <v>653.55499999999995</v>
      </c>
      <c r="D3453" s="2" t="s">
        <v>3540</v>
      </c>
      <c r="E3453" t="str">
        <f>IFERROR(VLOOKUP(D3453,PRAWY!A:C,2,0),"BRAK")</f>
        <v>Alicja Meslin</v>
      </c>
      <c r="F3453" t="str">
        <f>IFERROR(VLOOKUP(D3453,PRAWY!A:C,3,0),"BRAK")</f>
        <v>lubelskie</v>
      </c>
      <c r="G3453" t="str">
        <f>_xlfn.XLOOKUP(D3453,PRAWY!A:A,PRAWY!B:B,"BRAK")</f>
        <v>Alicja Meslin</v>
      </c>
    </row>
    <row r="3454" spans="1:7" x14ac:dyDescent="0.35">
      <c r="A3454" t="s">
        <v>8874</v>
      </c>
      <c r="B3454" s="1">
        <v>40639</v>
      </c>
      <c r="C3454">
        <v>266.80500000000001</v>
      </c>
      <c r="D3454" s="2" t="s">
        <v>3540</v>
      </c>
      <c r="E3454" t="str">
        <f>IFERROR(VLOOKUP(D3454,PRAWY!A:C,2,0),"BRAK")</f>
        <v>Alicja Meslin</v>
      </c>
      <c r="F3454" t="str">
        <f>IFERROR(VLOOKUP(D3454,PRAWY!A:C,3,0),"BRAK")</f>
        <v>lubelskie</v>
      </c>
      <c r="G3454" t="str">
        <f>_xlfn.XLOOKUP(D3454,PRAWY!A:A,PRAWY!B:B,"BRAK")</f>
        <v>Alicja Meslin</v>
      </c>
    </row>
    <row r="3455" spans="1:7" x14ac:dyDescent="0.35">
      <c r="A3455" t="s">
        <v>8875</v>
      </c>
      <c r="B3455" s="1">
        <v>40889</v>
      </c>
      <c r="C3455">
        <v>110.39</v>
      </c>
      <c r="D3455" s="2" t="s">
        <v>3570</v>
      </c>
      <c r="E3455" t="str">
        <f>IFERROR(VLOOKUP(D3455,PRAWY!A:C,2,0),"BRAK")</f>
        <v>Grzegorz Lipski</v>
      </c>
      <c r="F3455" t="str">
        <f>IFERROR(VLOOKUP(D3455,PRAWY!A:C,3,0),"BRAK")</f>
        <v>mazowieckie</v>
      </c>
      <c r="G3455" t="str">
        <f>_xlfn.XLOOKUP(D3455,PRAWY!A:A,PRAWY!B:B,"BRAK")</f>
        <v>Grzegorz Lipski</v>
      </c>
    </row>
    <row r="3456" spans="1:7" x14ac:dyDescent="0.35">
      <c r="A3456" t="s">
        <v>8876</v>
      </c>
      <c r="B3456" s="1">
        <v>41467</v>
      </c>
      <c r="C3456">
        <v>181.755</v>
      </c>
      <c r="D3456" s="2" t="s">
        <v>3302</v>
      </c>
      <c r="E3456" t="str">
        <f>IFERROR(VLOOKUP(D3456,PRAWY!A:C,2,0),"BRAK")</f>
        <v>Marek Karpiniuk</v>
      </c>
      <c r="F3456" t="str">
        <f>IFERROR(VLOOKUP(D3456,PRAWY!A:C,3,0),"BRAK")</f>
        <v>małopolskie</v>
      </c>
      <c r="G3456" t="str">
        <f>_xlfn.XLOOKUP(D3456,PRAWY!A:A,PRAWY!B:B,"BRAK")</f>
        <v>Marek Karpiniuk</v>
      </c>
    </row>
    <row r="3457" spans="1:7" x14ac:dyDescent="0.35">
      <c r="A3457" t="s">
        <v>8877</v>
      </c>
      <c r="B3457" s="1">
        <v>41693</v>
      </c>
      <c r="C3457">
        <v>55.125</v>
      </c>
      <c r="D3457" s="2" t="s">
        <v>2976</v>
      </c>
      <c r="E3457" t="str">
        <f>IFERROR(VLOOKUP(D3457,PRAWY!A:C,2,0),"BRAK")</f>
        <v>Aneta Łuczyńska</v>
      </c>
      <c r="F3457" t="str">
        <f>IFERROR(VLOOKUP(D3457,PRAWY!A:C,3,0),"BRAK")</f>
        <v>wielkopolskie</v>
      </c>
      <c r="G3457" t="str">
        <f>_xlfn.XLOOKUP(D3457,PRAWY!A:A,PRAWY!B:B,"BRAK")</f>
        <v>Aneta Łuczyńska</v>
      </c>
    </row>
    <row r="3458" spans="1:7" x14ac:dyDescent="0.35">
      <c r="A3458" t="s">
        <v>8878</v>
      </c>
      <c r="B3458" s="1">
        <v>41295</v>
      </c>
      <c r="C3458">
        <v>190.85499999999999</v>
      </c>
      <c r="D3458" s="2" t="s">
        <v>3718</v>
      </c>
      <c r="E3458" t="str">
        <f>IFERROR(VLOOKUP(D3458,PRAWY!A:C,2,0),"BRAK")</f>
        <v>Józefa Giga</v>
      </c>
      <c r="F3458" t="str">
        <f>IFERROR(VLOOKUP(D3458,PRAWY!A:C,3,0),"BRAK")</f>
        <v>warmińsko-mazurskie</v>
      </c>
      <c r="G3458" t="str">
        <f>_xlfn.XLOOKUP(D3458,PRAWY!A:A,PRAWY!B:B,"BRAK")</f>
        <v>Józefa Giga</v>
      </c>
    </row>
    <row r="3459" spans="1:7" x14ac:dyDescent="0.35">
      <c r="A3459" t="s">
        <v>8879</v>
      </c>
      <c r="B3459" s="1">
        <v>40996</v>
      </c>
      <c r="C3459">
        <v>84.28</v>
      </c>
      <c r="D3459" s="2" t="s">
        <v>3654</v>
      </c>
      <c r="E3459" t="str">
        <f>IFERROR(VLOOKUP(D3459,PRAWY!A:C,2,0),"BRAK")</f>
        <v>Zbigniew Luter</v>
      </c>
      <c r="F3459" t="str">
        <f>IFERROR(VLOOKUP(D3459,PRAWY!A:C,3,0),"BRAK")</f>
        <v>lubelskie</v>
      </c>
      <c r="G3459" t="str">
        <f>_xlfn.XLOOKUP(D3459,PRAWY!A:A,PRAWY!B:B,"BRAK")</f>
        <v>Zbigniew Luter</v>
      </c>
    </row>
    <row r="3460" spans="1:7" x14ac:dyDescent="0.35">
      <c r="A3460" t="s">
        <v>8880</v>
      </c>
      <c r="B3460" s="1">
        <v>41185</v>
      </c>
      <c r="C3460">
        <v>74.2</v>
      </c>
      <c r="D3460" s="2" t="s">
        <v>3720</v>
      </c>
      <c r="E3460" t="str">
        <f>IFERROR(VLOOKUP(D3460,PRAWY!A:C,2,0),"BRAK")</f>
        <v>Róża Sacha</v>
      </c>
      <c r="F3460" t="str">
        <f>IFERROR(VLOOKUP(D3460,PRAWY!A:C,3,0),"BRAK")</f>
        <v>podkarpackie</v>
      </c>
      <c r="G3460" t="str">
        <f>_xlfn.XLOOKUP(D3460,PRAWY!A:A,PRAWY!B:B,"BRAK")</f>
        <v>Róża Sacha</v>
      </c>
    </row>
    <row r="3461" spans="1:7" x14ac:dyDescent="0.35">
      <c r="A3461" t="s">
        <v>8881</v>
      </c>
      <c r="B3461" s="1">
        <v>40993</v>
      </c>
      <c r="C3461">
        <v>1606.36</v>
      </c>
      <c r="D3461" s="2" t="s">
        <v>942</v>
      </c>
      <c r="E3461" t="str">
        <f>IFERROR(VLOOKUP(D3461,PRAWY!A:C,2,0),"BRAK")</f>
        <v>Jolanta Szejgiec</v>
      </c>
      <c r="F3461" t="str">
        <f>IFERROR(VLOOKUP(D3461,PRAWY!A:C,3,0),"BRAK")</f>
        <v>podlaskie</v>
      </c>
      <c r="G3461" t="str">
        <f>_xlfn.XLOOKUP(D3461,PRAWY!A:A,PRAWY!B:B,"BRAK")</f>
        <v>Jolanta Szejgiec</v>
      </c>
    </row>
    <row r="3462" spans="1:7" x14ac:dyDescent="0.35">
      <c r="A3462" t="s">
        <v>8882</v>
      </c>
      <c r="B3462" s="1">
        <v>41944</v>
      </c>
      <c r="C3462">
        <v>144.76</v>
      </c>
      <c r="D3462" s="2" t="s">
        <v>3352</v>
      </c>
      <c r="E3462" t="str">
        <f>IFERROR(VLOOKUP(D3462,PRAWY!A:C,2,0),"BRAK")</f>
        <v>Jerzy Wawrzysz</v>
      </c>
      <c r="F3462" t="str">
        <f>IFERROR(VLOOKUP(D3462,PRAWY!A:C,3,0),"BRAK")</f>
        <v>pomorskie</v>
      </c>
      <c r="G3462" t="str">
        <f>_xlfn.XLOOKUP(D3462,PRAWY!A:A,PRAWY!B:B,"BRAK")</f>
        <v>Jerzy Wawrzysz</v>
      </c>
    </row>
    <row r="3463" spans="1:7" x14ac:dyDescent="0.35">
      <c r="A3463" t="s">
        <v>8883</v>
      </c>
      <c r="B3463" s="1">
        <v>40884</v>
      </c>
      <c r="C3463">
        <v>5367.5649999999996</v>
      </c>
      <c r="D3463" s="2" t="s">
        <v>1886</v>
      </c>
      <c r="E3463" t="str">
        <f>IFERROR(VLOOKUP(D3463,PRAWY!A:C,2,0),"BRAK")</f>
        <v>Grażyna Wiśniewska</v>
      </c>
      <c r="F3463" t="str">
        <f>IFERROR(VLOOKUP(D3463,PRAWY!A:C,3,0),"BRAK")</f>
        <v>dolnośląskie</v>
      </c>
      <c r="G3463" t="str">
        <f>_xlfn.XLOOKUP(D3463,PRAWY!A:A,PRAWY!B:B,"BRAK")</f>
        <v>Grażyna Wiśniewska</v>
      </c>
    </row>
    <row r="3464" spans="1:7" x14ac:dyDescent="0.35">
      <c r="A3464" t="s">
        <v>8884</v>
      </c>
      <c r="B3464" s="1">
        <v>41791</v>
      </c>
      <c r="C3464">
        <v>62.055</v>
      </c>
      <c r="D3464" s="2" t="s">
        <v>3722</v>
      </c>
      <c r="E3464" t="str">
        <f>IFERROR(VLOOKUP(D3464,PRAWY!A:C,2,0),"BRAK")</f>
        <v>Zenon Dropko</v>
      </c>
      <c r="F3464" t="str">
        <f>IFERROR(VLOOKUP(D3464,PRAWY!A:C,3,0),"BRAK")</f>
        <v>świętokrzyskie</v>
      </c>
      <c r="G3464" t="str">
        <f>_xlfn.XLOOKUP(D3464,PRAWY!A:A,PRAWY!B:B,"BRAK")</f>
        <v>Zenon Dropko</v>
      </c>
    </row>
    <row r="3465" spans="1:7" x14ac:dyDescent="0.35">
      <c r="A3465" t="s">
        <v>8885</v>
      </c>
      <c r="B3465" s="1">
        <v>40695</v>
      </c>
      <c r="C3465">
        <v>144.51499999999999</v>
      </c>
      <c r="D3465" s="2" t="s">
        <v>3722</v>
      </c>
      <c r="E3465" t="str">
        <f>IFERROR(VLOOKUP(D3465,PRAWY!A:C,2,0),"BRAK")</f>
        <v>Zenon Dropko</v>
      </c>
      <c r="F3465" t="str">
        <f>IFERROR(VLOOKUP(D3465,PRAWY!A:C,3,0),"BRAK")</f>
        <v>świętokrzyskie</v>
      </c>
      <c r="G3465" t="str">
        <f>_xlfn.XLOOKUP(D3465,PRAWY!A:A,PRAWY!B:B,"BRAK")</f>
        <v>Zenon Dropko</v>
      </c>
    </row>
    <row r="3466" spans="1:7" x14ac:dyDescent="0.35">
      <c r="A3466" t="s">
        <v>8886</v>
      </c>
      <c r="B3466" s="1">
        <v>41250</v>
      </c>
      <c r="C3466">
        <v>66.954999999999998</v>
      </c>
      <c r="D3466" s="2" t="s">
        <v>2908</v>
      </c>
      <c r="E3466" t="str">
        <f>IFERROR(VLOOKUP(D3466,PRAWY!A:C,2,0),"BRAK")</f>
        <v>Jadwiga Mikulska</v>
      </c>
      <c r="F3466" t="str">
        <f>IFERROR(VLOOKUP(D3466,PRAWY!A:C,3,0),"BRAK")</f>
        <v>łódzkie</v>
      </c>
      <c r="G3466" t="str">
        <f>_xlfn.XLOOKUP(D3466,PRAWY!A:A,PRAWY!B:B,"BRAK")</f>
        <v>Jadwiga Mikulska</v>
      </c>
    </row>
    <row r="3467" spans="1:7" x14ac:dyDescent="0.35">
      <c r="A3467" t="s">
        <v>8887</v>
      </c>
      <c r="B3467" s="1">
        <v>41680</v>
      </c>
      <c r="C3467">
        <v>398.93</v>
      </c>
      <c r="D3467" s="2" t="s">
        <v>3724</v>
      </c>
      <c r="E3467" t="str">
        <f>IFERROR(VLOOKUP(D3467,PRAWY!A:C,2,0),"BRAK")</f>
        <v>Piotr Szymkiewicz</v>
      </c>
      <c r="F3467" t="str">
        <f>IFERROR(VLOOKUP(D3467,PRAWY!A:C,3,0),"BRAK")</f>
        <v>wielkopolskie</v>
      </c>
      <c r="G3467" t="str">
        <f>_xlfn.XLOOKUP(D3467,PRAWY!A:A,PRAWY!B:B,"BRAK")</f>
        <v>Piotr Szymkiewicz</v>
      </c>
    </row>
    <row r="3468" spans="1:7" x14ac:dyDescent="0.35">
      <c r="A3468" t="s">
        <v>8888</v>
      </c>
      <c r="B3468" s="1">
        <v>41319</v>
      </c>
      <c r="C3468">
        <v>1683.01</v>
      </c>
      <c r="D3468" s="2" t="s">
        <v>3726</v>
      </c>
      <c r="E3468" t="str">
        <f>IFERROR(VLOOKUP(D3468,PRAWY!A:C,2,0),"BRAK")</f>
        <v>Jan Pasek</v>
      </c>
      <c r="F3468" t="str">
        <f>IFERROR(VLOOKUP(D3468,PRAWY!A:C,3,0),"BRAK")</f>
        <v>pomorskie</v>
      </c>
      <c r="G3468" t="str">
        <f>_xlfn.XLOOKUP(D3468,PRAWY!A:A,PRAWY!B:B,"BRAK")</f>
        <v>Jan Pasek</v>
      </c>
    </row>
    <row r="3469" spans="1:7" x14ac:dyDescent="0.35">
      <c r="A3469" t="s">
        <v>8889</v>
      </c>
      <c r="B3469" s="1">
        <v>41207</v>
      </c>
      <c r="C3469">
        <v>4005.5749999999998</v>
      </c>
      <c r="D3469" s="2" t="s">
        <v>2992</v>
      </c>
      <c r="E3469" t="str">
        <f>IFERROR(VLOOKUP(D3469,PRAWY!A:C,2,0),"BRAK")</f>
        <v>Eugeniusz Piątek</v>
      </c>
      <c r="F3469" t="str">
        <f>IFERROR(VLOOKUP(D3469,PRAWY!A:C,3,0),"BRAK")</f>
        <v>podkarpackie</v>
      </c>
      <c r="G3469" t="str">
        <f>_xlfn.XLOOKUP(D3469,PRAWY!A:A,PRAWY!B:B,"BRAK")</f>
        <v>Eugeniusz Piątek</v>
      </c>
    </row>
    <row r="3470" spans="1:7" x14ac:dyDescent="0.35">
      <c r="A3470" t="s">
        <v>8890</v>
      </c>
      <c r="B3470" s="1">
        <v>41906</v>
      </c>
      <c r="C3470">
        <v>8489.32</v>
      </c>
      <c r="D3470" s="2" t="s">
        <v>3694</v>
      </c>
      <c r="E3470" t="str">
        <f>IFERROR(VLOOKUP(D3470,PRAWY!A:C,2,0),"BRAK")</f>
        <v>Elżbieta Brusiło</v>
      </c>
      <c r="F3470" t="str">
        <f>IFERROR(VLOOKUP(D3470,PRAWY!A:C,3,0),"BRAK")</f>
        <v>mazowieckie</v>
      </c>
      <c r="G3470" t="str">
        <f>_xlfn.XLOOKUP(D3470,PRAWY!A:A,PRAWY!B:B,"BRAK")</f>
        <v>Elżbieta Brusiło</v>
      </c>
    </row>
    <row r="3471" spans="1:7" x14ac:dyDescent="0.35">
      <c r="A3471" t="s">
        <v>8891</v>
      </c>
      <c r="B3471" s="1">
        <v>41337</v>
      </c>
      <c r="C3471">
        <v>11041.065000000001</v>
      </c>
      <c r="D3471" s="2" t="s">
        <v>718</v>
      </c>
      <c r="E3471" t="str">
        <f>IFERROR(VLOOKUP(D3471,PRAWY!A:C,2,0),"BRAK")</f>
        <v>Wiktor Kwarciński</v>
      </c>
      <c r="F3471" t="str">
        <f>IFERROR(VLOOKUP(D3471,PRAWY!A:C,3,0),"BRAK")</f>
        <v>pomorskie</v>
      </c>
      <c r="G3471" t="str">
        <f>_xlfn.XLOOKUP(D3471,PRAWY!A:A,PRAWY!B:B,"BRAK")</f>
        <v>Wiktor Kwarciński</v>
      </c>
    </row>
    <row r="3472" spans="1:7" x14ac:dyDescent="0.35">
      <c r="A3472" t="s">
        <v>8892</v>
      </c>
      <c r="B3472" s="1">
        <v>40801</v>
      </c>
      <c r="C3472">
        <v>61.04</v>
      </c>
      <c r="D3472" s="2" t="s">
        <v>3020</v>
      </c>
      <c r="E3472" t="str">
        <f>IFERROR(VLOOKUP(D3472,PRAWY!A:C,2,0),"BRAK")</f>
        <v>Stanisław Frejmut</v>
      </c>
      <c r="F3472" t="str">
        <f>IFERROR(VLOOKUP(D3472,PRAWY!A:C,3,0),"BRAK")</f>
        <v>podlaskie</v>
      </c>
      <c r="G3472" t="str">
        <f>_xlfn.XLOOKUP(D3472,PRAWY!A:A,PRAWY!B:B,"BRAK")</f>
        <v>Stanisław Frejmut</v>
      </c>
    </row>
    <row r="3473" spans="1:7" x14ac:dyDescent="0.35">
      <c r="A3473" t="s">
        <v>8893</v>
      </c>
      <c r="B3473" s="1">
        <v>41397</v>
      </c>
      <c r="C3473">
        <v>210.45500000000001</v>
      </c>
      <c r="D3473" s="2" t="s">
        <v>3700</v>
      </c>
      <c r="E3473" t="str">
        <f>IFERROR(VLOOKUP(D3473,PRAWY!A:C,2,0),"BRAK")</f>
        <v>Artur Machaj</v>
      </c>
      <c r="F3473" t="str">
        <f>IFERROR(VLOOKUP(D3473,PRAWY!A:C,3,0),"BRAK")</f>
        <v>mazowieckie</v>
      </c>
      <c r="G3473" t="str">
        <f>_xlfn.XLOOKUP(D3473,PRAWY!A:A,PRAWY!B:B,"BRAK")</f>
        <v>Artur Machaj</v>
      </c>
    </row>
    <row r="3474" spans="1:7" x14ac:dyDescent="0.35">
      <c r="A3474" t="s">
        <v>8894</v>
      </c>
      <c r="B3474" s="1">
        <v>41588</v>
      </c>
      <c r="C3474">
        <v>628.74</v>
      </c>
      <c r="D3474" s="2" t="s">
        <v>1446</v>
      </c>
      <c r="E3474" t="str">
        <f>IFERROR(VLOOKUP(D3474,PRAWY!A:C,2,0),"BRAK")</f>
        <v>Łukasz Nowacki</v>
      </c>
      <c r="F3474" t="str">
        <f>IFERROR(VLOOKUP(D3474,PRAWY!A:C,3,0),"BRAK")</f>
        <v>wielkopolskie</v>
      </c>
      <c r="G3474" t="str">
        <f>_xlfn.XLOOKUP(D3474,PRAWY!A:A,PRAWY!B:B,"BRAK")</f>
        <v>Łukasz Nowacki</v>
      </c>
    </row>
    <row r="3475" spans="1:7" x14ac:dyDescent="0.35">
      <c r="A3475" t="s">
        <v>8895</v>
      </c>
      <c r="B3475" s="1">
        <v>41073</v>
      </c>
      <c r="C3475">
        <v>2267.7199999999998</v>
      </c>
      <c r="D3475" s="2" t="s">
        <v>3046</v>
      </c>
      <c r="E3475" t="str">
        <f>IFERROR(VLOOKUP(D3475,PRAWY!A:C,2,0),"BRAK")</f>
        <v>Elżbieta Rębecka</v>
      </c>
      <c r="F3475" t="str">
        <f>IFERROR(VLOOKUP(D3475,PRAWY!A:C,3,0),"BRAK")</f>
        <v>mazowieckie</v>
      </c>
      <c r="G3475" t="str">
        <f>_xlfn.XLOOKUP(D3475,PRAWY!A:A,PRAWY!B:B,"BRAK")</f>
        <v>Elżbieta Rębecka</v>
      </c>
    </row>
    <row r="3476" spans="1:7" x14ac:dyDescent="0.35">
      <c r="A3476" t="s">
        <v>8896</v>
      </c>
      <c r="B3476" s="1">
        <v>41975</v>
      </c>
      <c r="C3476">
        <v>741.93</v>
      </c>
      <c r="D3476" s="2" t="s">
        <v>3728</v>
      </c>
      <c r="E3476" t="str">
        <f>IFERROR(VLOOKUP(D3476,PRAWY!A:C,2,0),"BRAK")</f>
        <v>Witold Prucnal</v>
      </c>
      <c r="F3476" t="str">
        <f>IFERROR(VLOOKUP(D3476,PRAWY!A:C,3,0),"BRAK")</f>
        <v>wielkopolskie</v>
      </c>
      <c r="G3476" t="str">
        <f>_xlfn.XLOOKUP(D3476,PRAWY!A:A,PRAWY!B:B,"BRAK")</f>
        <v>Witold Prucnal</v>
      </c>
    </row>
    <row r="3477" spans="1:7" x14ac:dyDescent="0.35">
      <c r="A3477" t="s">
        <v>8897</v>
      </c>
      <c r="B3477" s="1">
        <v>41556</v>
      </c>
      <c r="C3477">
        <v>67.305000000000007</v>
      </c>
      <c r="D3477" s="2" t="s">
        <v>3730</v>
      </c>
      <c r="E3477" t="str">
        <f>IFERROR(VLOOKUP(D3477,PRAWY!A:C,2,0),"BRAK")</f>
        <v>Danuta Szczygieł</v>
      </c>
      <c r="F3477" t="str">
        <f>IFERROR(VLOOKUP(D3477,PRAWY!A:C,3,0),"BRAK")</f>
        <v>lubelskie</v>
      </c>
      <c r="G3477" t="str">
        <f>_xlfn.XLOOKUP(D3477,PRAWY!A:A,PRAWY!B:B,"BRAK")</f>
        <v>Danuta Szczygieł</v>
      </c>
    </row>
    <row r="3478" spans="1:7" x14ac:dyDescent="0.35">
      <c r="A3478" t="s">
        <v>8898</v>
      </c>
      <c r="B3478" s="1">
        <v>41173</v>
      </c>
      <c r="C3478">
        <v>3752.5949999999998</v>
      </c>
      <c r="D3478" s="2" t="s">
        <v>3236</v>
      </c>
      <c r="E3478" t="str">
        <f>IFERROR(VLOOKUP(D3478,PRAWY!A:C,2,0),"BRAK")</f>
        <v>Stanisław Woźniak</v>
      </c>
      <c r="F3478" t="str">
        <f>IFERROR(VLOOKUP(D3478,PRAWY!A:C,3,0),"BRAK")</f>
        <v>świętokrzyskie</v>
      </c>
      <c r="G3478" t="str">
        <f>_xlfn.XLOOKUP(D3478,PRAWY!A:A,PRAWY!B:B,"BRAK")</f>
        <v>Stanisław Woźniak</v>
      </c>
    </row>
    <row r="3479" spans="1:7" x14ac:dyDescent="0.35">
      <c r="A3479" t="s">
        <v>8899</v>
      </c>
      <c r="B3479" s="1">
        <v>41489</v>
      </c>
      <c r="C3479">
        <v>1594.2149999999999</v>
      </c>
      <c r="D3479" s="2" t="s">
        <v>2102</v>
      </c>
      <c r="E3479" t="str">
        <f>IFERROR(VLOOKUP(D3479,PRAWY!A:C,2,0),"BRAK")</f>
        <v>Edwin Grzechowiak</v>
      </c>
      <c r="F3479" t="str">
        <f>IFERROR(VLOOKUP(D3479,PRAWY!A:C,3,0),"BRAK")</f>
        <v>warmińsko-mazurskie</v>
      </c>
      <c r="G3479" t="str">
        <f>_xlfn.XLOOKUP(D3479,PRAWY!A:A,PRAWY!B:B,"BRAK")</f>
        <v>Edwin Grzechowiak</v>
      </c>
    </row>
    <row r="3480" spans="1:7" x14ac:dyDescent="0.35">
      <c r="A3480" t="s">
        <v>8900</v>
      </c>
      <c r="B3480" s="1">
        <v>41184</v>
      </c>
      <c r="C3480">
        <v>502.95</v>
      </c>
      <c r="D3480" s="2" t="s">
        <v>3732</v>
      </c>
      <c r="E3480" t="str">
        <f>IFERROR(VLOOKUP(D3480,PRAWY!A:C,2,0),"BRAK")</f>
        <v>Przemysław Poplewski</v>
      </c>
      <c r="F3480" t="str">
        <f>IFERROR(VLOOKUP(D3480,PRAWY!A:C,3,0),"BRAK")</f>
        <v>małopolskie</v>
      </c>
      <c r="G3480" t="str">
        <f>_xlfn.XLOOKUP(D3480,PRAWY!A:A,PRAWY!B:B,"BRAK")</f>
        <v>Przemysław Poplewski</v>
      </c>
    </row>
    <row r="3481" spans="1:7" x14ac:dyDescent="0.35">
      <c r="A3481" t="s">
        <v>8901</v>
      </c>
      <c r="B3481" s="1">
        <v>41596</v>
      </c>
      <c r="C3481">
        <v>1854.23</v>
      </c>
      <c r="D3481" s="2" t="s">
        <v>3734</v>
      </c>
      <c r="E3481" t="str">
        <f>IFERROR(VLOOKUP(D3481,PRAWY!A:C,2,0),"BRAK")</f>
        <v>Piotr Wilczyński</v>
      </c>
      <c r="F3481" t="str">
        <f>IFERROR(VLOOKUP(D3481,PRAWY!A:C,3,0),"BRAK")</f>
        <v>wielkopolskie</v>
      </c>
      <c r="G3481" t="str">
        <f>_xlfn.XLOOKUP(D3481,PRAWY!A:A,PRAWY!B:B,"BRAK")</f>
        <v>Piotr Wilczyński</v>
      </c>
    </row>
    <row r="3482" spans="1:7" x14ac:dyDescent="0.35">
      <c r="A3482" t="s">
        <v>8902</v>
      </c>
      <c r="B3482" s="1">
        <v>41935</v>
      </c>
      <c r="C3482">
        <v>7207.13</v>
      </c>
      <c r="D3482" s="2" t="s">
        <v>2726</v>
      </c>
      <c r="E3482" t="str">
        <f>IFERROR(VLOOKUP(D3482,PRAWY!A:C,2,0),"BRAK")</f>
        <v>Wanda Zielińska</v>
      </c>
      <c r="F3482" t="str">
        <f>IFERROR(VLOOKUP(D3482,PRAWY!A:C,3,0),"BRAK")</f>
        <v>podlaskie</v>
      </c>
      <c r="G3482" t="str">
        <f>_xlfn.XLOOKUP(D3482,PRAWY!A:A,PRAWY!B:B,"BRAK")</f>
        <v>Wanda Zielińska</v>
      </c>
    </row>
    <row r="3483" spans="1:7" x14ac:dyDescent="0.35">
      <c r="A3483" t="s">
        <v>8903</v>
      </c>
      <c r="B3483" s="1">
        <v>41929</v>
      </c>
      <c r="C3483">
        <v>2517.3049999999998</v>
      </c>
      <c r="D3483" s="2" t="s">
        <v>1222</v>
      </c>
      <c r="E3483" t="str">
        <f>IFERROR(VLOOKUP(D3483,PRAWY!A:C,2,0),"BRAK")</f>
        <v>Marek Kowalski</v>
      </c>
      <c r="F3483" t="str">
        <f>IFERROR(VLOOKUP(D3483,PRAWY!A:C,3,0),"BRAK")</f>
        <v>łódzkie</v>
      </c>
      <c r="G3483" t="str">
        <f>_xlfn.XLOOKUP(D3483,PRAWY!A:A,PRAWY!B:B,"BRAK")</f>
        <v>Marek Kowalski</v>
      </c>
    </row>
    <row r="3484" spans="1:7" x14ac:dyDescent="0.35">
      <c r="A3484" t="s">
        <v>8904</v>
      </c>
      <c r="B3484" s="1">
        <v>40623</v>
      </c>
      <c r="C3484">
        <v>2264.08</v>
      </c>
      <c r="D3484" s="2" t="s">
        <v>3460</v>
      </c>
      <c r="E3484" t="str">
        <f>IFERROR(VLOOKUP(D3484,PRAWY!A:C,2,0),"BRAK")</f>
        <v>Dorota Banach</v>
      </c>
      <c r="F3484" t="str">
        <f>IFERROR(VLOOKUP(D3484,PRAWY!A:C,3,0),"BRAK")</f>
        <v>śląskie</v>
      </c>
      <c r="G3484" t="str">
        <f>_xlfn.XLOOKUP(D3484,PRAWY!A:A,PRAWY!B:B,"BRAK")</f>
        <v>Dorota Banach</v>
      </c>
    </row>
    <row r="3485" spans="1:7" x14ac:dyDescent="0.35">
      <c r="A3485" t="s">
        <v>8905</v>
      </c>
      <c r="B3485" s="1">
        <v>40578</v>
      </c>
      <c r="C3485">
        <v>92.295000000000002</v>
      </c>
      <c r="D3485" s="2" t="s">
        <v>3466</v>
      </c>
      <c r="E3485" t="str">
        <f>IFERROR(VLOOKUP(D3485,PRAWY!A:C,2,0),"BRAK")</f>
        <v>Renata Pawłowska</v>
      </c>
      <c r="F3485" t="str">
        <f>IFERROR(VLOOKUP(D3485,PRAWY!A:C,3,0),"BRAK")</f>
        <v>mazowieckie</v>
      </c>
      <c r="G3485" t="str">
        <f>_xlfn.XLOOKUP(D3485,PRAWY!A:A,PRAWY!B:B,"BRAK")</f>
        <v>Renata Pawłowska</v>
      </c>
    </row>
    <row r="3486" spans="1:7" x14ac:dyDescent="0.35">
      <c r="A3486" t="s">
        <v>8906</v>
      </c>
      <c r="B3486" s="1">
        <v>41160</v>
      </c>
      <c r="C3486">
        <v>218.75</v>
      </c>
      <c r="D3486" s="2" t="s">
        <v>3736</v>
      </c>
      <c r="E3486" t="str">
        <f>IFERROR(VLOOKUP(D3486,PRAWY!A:C,2,0),"BRAK")</f>
        <v>Marek Orliński</v>
      </c>
      <c r="F3486" t="str">
        <f>IFERROR(VLOOKUP(D3486,PRAWY!A:C,3,0),"BRAK")</f>
        <v>śląskie</v>
      </c>
      <c r="G3486" t="str">
        <f>_xlfn.XLOOKUP(D3486,PRAWY!A:A,PRAWY!B:B,"BRAK")</f>
        <v>Marek Orliński</v>
      </c>
    </row>
    <row r="3487" spans="1:7" x14ac:dyDescent="0.35">
      <c r="A3487" t="s">
        <v>8907</v>
      </c>
      <c r="B3487" s="1">
        <v>41291</v>
      </c>
      <c r="C3487">
        <v>33.32</v>
      </c>
      <c r="D3487" s="2" t="s">
        <v>2998</v>
      </c>
      <c r="E3487" t="str">
        <f>IFERROR(VLOOKUP(D3487,PRAWY!A:C,2,0),"BRAK")</f>
        <v>Władysław Iwański</v>
      </c>
      <c r="F3487" t="str">
        <f>IFERROR(VLOOKUP(D3487,PRAWY!A:C,3,0),"BRAK")</f>
        <v>łódzkie</v>
      </c>
      <c r="G3487" t="str">
        <f>_xlfn.XLOOKUP(D3487,PRAWY!A:A,PRAWY!B:B,"BRAK")</f>
        <v>Władysław Iwański</v>
      </c>
    </row>
    <row r="3488" spans="1:7" x14ac:dyDescent="0.35">
      <c r="A3488" t="s">
        <v>8908</v>
      </c>
      <c r="B3488" s="1">
        <v>41491</v>
      </c>
      <c r="C3488">
        <v>11247.565000000001</v>
      </c>
      <c r="D3488" s="2" t="s">
        <v>3722</v>
      </c>
      <c r="E3488" t="str">
        <f>IFERROR(VLOOKUP(D3488,PRAWY!A:C,2,0),"BRAK")</f>
        <v>Zenon Dropko</v>
      </c>
      <c r="F3488" t="str">
        <f>IFERROR(VLOOKUP(D3488,PRAWY!A:C,3,0),"BRAK")</f>
        <v>świętokrzyskie</v>
      </c>
      <c r="G3488" t="str">
        <f>_xlfn.XLOOKUP(D3488,PRAWY!A:A,PRAWY!B:B,"BRAK")</f>
        <v>Zenon Dropko</v>
      </c>
    </row>
    <row r="3489" spans="1:7" x14ac:dyDescent="0.35">
      <c r="A3489" t="s">
        <v>8909</v>
      </c>
      <c r="B3489" s="1">
        <v>41642</v>
      </c>
      <c r="C3489">
        <v>688.59</v>
      </c>
      <c r="D3489" s="2" t="s">
        <v>2508</v>
      </c>
      <c r="E3489" t="str">
        <f>IFERROR(VLOOKUP(D3489,PRAWY!A:C,2,0),"BRAK")</f>
        <v>Rafał Kaleta</v>
      </c>
      <c r="F3489" t="str">
        <f>IFERROR(VLOOKUP(D3489,PRAWY!A:C,3,0),"BRAK")</f>
        <v>mazowieckie</v>
      </c>
      <c r="G3489" t="str">
        <f>_xlfn.XLOOKUP(D3489,PRAWY!A:A,PRAWY!B:B,"BRAK")</f>
        <v>Rafał Kaleta</v>
      </c>
    </row>
    <row r="3490" spans="1:7" x14ac:dyDescent="0.35">
      <c r="A3490" t="s">
        <v>8910</v>
      </c>
      <c r="B3490" s="1">
        <v>40930</v>
      </c>
      <c r="C3490">
        <v>2382.4850000000001</v>
      </c>
      <c r="D3490" s="2" t="s">
        <v>3644</v>
      </c>
      <c r="E3490" t="str">
        <f>IFERROR(VLOOKUP(D3490,PRAWY!A:C,2,0),"BRAK")</f>
        <v>Mirosław Niedopytalski</v>
      </c>
      <c r="F3490" t="str">
        <f>IFERROR(VLOOKUP(D3490,PRAWY!A:C,3,0),"BRAK")</f>
        <v>śląskie</v>
      </c>
      <c r="G3490" t="str">
        <f>_xlfn.XLOOKUP(D3490,PRAWY!A:A,PRAWY!B:B,"BRAK")</f>
        <v>Mirosław Niedopytalski</v>
      </c>
    </row>
    <row r="3491" spans="1:7" x14ac:dyDescent="0.35">
      <c r="A3491" t="s">
        <v>8911</v>
      </c>
      <c r="B3491" s="1">
        <v>41661</v>
      </c>
      <c r="C3491">
        <v>104.895</v>
      </c>
      <c r="D3491" s="2" t="s">
        <v>3644</v>
      </c>
      <c r="E3491" t="str">
        <f>IFERROR(VLOOKUP(D3491,PRAWY!A:C,2,0),"BRAK")</f>
        <v>Mirosław Niedopytalski</v>
      </c>
      <c r="F3491" t="str">
        <f>IFERROR(VLOOKUP(D3491,PRAWY!A:C,3,0),"BRAK")</f>
        <v>śląskie</v>
      </c>
      <c r="G3491" t="str">
        <f>_xlfn.XLOOKUP(D3491,PRAWY!A:A,PRAWY!B:B,"BRAK")</f>
        <v>Mirosław Niedopytalski</v>
      </c>
    </row>
    <row r="3492" spans="1:7" x14ac:dyDescent="0.35">
      <c r="A3492" t="s">
        <v>8912</v>
      </c>
      <c r="B3492" s="1">
        <v>40654</v>
      </c>
      <c r="C3492">
        <v>6534.64</v>
      </c>
      <c r="D3492" s="2" t="s">
        <v>3120</v>
      </c>
      <c r="E3492" t="str">
        <f>IFERROR(VLOOKUP(D3492,PRAWY!A:C,2,0),"BRAK")</f>
        <v>Danuta Topa</v>
      </c>
      <c r="F3492" t="str">
        <f>IFERROR(VLOOKUP(D3492,PRAWY!A:C,3,0),"BRAK")</f>
        <v>pomorskie</v>
      </c>
      <c r="G3492" t="str">
        <f>_xlfn.XLOOKUP(D3492,PRAWY!A:A,PRAWY!B:B,"BRAK")</f>
        <v>Danuta Topa</v>
      </c>
    </row>
    <row r="3493" spans="1:7" x14ac:dyDescent="0.35">
      <c r="A3493" t="s">
        <v>8913</v>
      </c>
      <c r="B3493" s="1">
        <v>41750</v>
      </c>
      <c r="C3493">
        <v>130.27000000000001</v>
      </c>
      <c r="D3493" s="2" t="s">
        <v>3120</v>
      </c>
      <c r="E3493" t="str">
        <f>IFERROR(VLOOKUP(D3493,PRAWY!A:C,2,0),"BRAK")</f>
        <v>Danuta Topa</v>
      </c>
      <c r="F3493" t="str">
        <f>IFERROR(VLOOKUP(D3493,PRAWY!A:C,3,0),"BRAK")</f>
        <v>pomorskie</v>
      </c>
      <c r="G3493" t="str">
        <f>_xlfn.XLOOKUP(D3493,PRAWY!A:A,PRAWY!B:B,"BRAK")</f>
        <v>Danuta Topa</v>
      </c>
    </row>
    <row r="3494" spans="1:7" x14ac:dyDescent="0.35">
      <c r="A3494" t="s">
        <v>8914</v>
      </c>
      <c r="B3494" s="1">
        <v>41725</v>
      </c>
      <c r="C3494">
        <v>309.78500000000003</v>
      </c>
      <c r="D3494" s="2" t="s">
        <v>1274</v>
      </c>
      <c r="E3494" t="str">
        <f>IFERROR(VLOOKUP(D3494,PRAWY!A:C,2,0),"BRAK")</f>
        <v>Ryszard Sobczyński</v>
      </c>
      <c r="F3494" t="str">
        <f>IFERROR(VLOOKUP(D3494,PRAWY!A:C,3,0),"BRAK")</f>
        <v>mazowieckie</v>
      </c>
      <c r="G3494" t="str">
        <f>_xlfn.XLOOKUP(D3494,PRAWY!A:A,PRAWY!B:B,"BRAK")</f>
        <v>Ryszard Sobczyński</v>
      </c>
    </row>
    <row r="3495" spans="1:7" x14ac:dyDescent="0.35">
      <c r="A3495" t="s">
        <v>8915</v>
      </c>
      <c r="B3495" s="1">
        <v>41058</v>
      </c>
      <c r="C3495">
        <v>218.75</v>
      </c>
      <c r="D3495" s="2" t="s">
        <v>3458</v>
      </c>
      <c r="E3495" t="str">
        <f>IFERROR(VLOOKUP(D3495,PRAWY!A:C,2,0),"BRAK")</f>
        <v>Artur Litwin</v>
      </c>
      <c r="F3495" t="str">
        <f>IFERROR(VLOOKUP(D3495,PRAWY!A:C,3,0),"BRAK")</f>
        <v>mazowieckie</v>
      </c>
      <c r="G3495" t="str">
        <f>_xlfn.XLOOKUP(D3495,PRAWY!A:A,PRAWY!B:B,"BRAK")</f>
        <v>Artur Litwin</v>
      </c>
    </row>
    <row r="3496" spans="1:7" x14ac:dyDescent="0.35">
      <c r="A3496" t="s">
        <v>8916</v>
      </c>
      <c r="B3496" s="1">
        <v>41402</v>
      </c>
      <c r="C3496">
        <v>315.56</v>
      </c>
      <c r="D3496" s="2" t="s">
        <v>1352</v>
      </c>
      <c r="E3496" t="str">
        <f>IFERROR(VLOOKUP(D3496,PRAWY!A:C,2,0),"BRAK")</f>
        <v>Wioleta Bawoł</v>
      </c>
      <c r="F3496" t="str">
        <f>IFERROR(VLOOKUP(D3496,PRAWY!A:C,3,0),"BRAK")</f>
        <v>lubelskie</v>
      </c>
      <c r="G3496" t="str">
        <f>_xlfn.XLOOKUP(D3496,PRAWY!A:A,PRAWY!B:B,"BRAK")</f>
        <v>Wioleta Bawoł</v>
      </c>
    </row>
    <row r="3497" spans="1:7" x14ac:dyDescent="0.35">
      <c r="A3497" t="s">
        <v>8917</v>
      </c>
      <c r="B3497" s="1">
        <v>41783</v>
      </c>
      <c r="C3497">
        <v>62.755000000000003</v>
      </c>
      <c r="D3497" s="2" t="s">
        <v>1626</v>
      </c>
      <c r="E3497" t="str">
        <f>IFERROR(VLOOKUP(D3497,PRAWY!A:C,2,0),"BRAK")</f>
        <v>Robert Kmieć</v>
      </c>
      <c r="F3497" t="str">
        <f>IFERROR(VLOOKUP(D3497,PRAWY!A:C,3,0),"BRAK")</f>
        <v>śląskie</v>
      </c>
      <c r="G3497" t="str">
        <f>_xlfn.XLOOKUP(D3497,PRAWY!A:A,PRAWY!B:B,"BRAK")</f>
        <v>Robert Kmieć</v>
      </c>
    </row>
    <row r="3498" spans="1:7" x14ac:dyDescent="0.35">
      <c r="A3498" t="s">
        <v>8918</v>
      </c>
      <c r="B3498" s="1">
        <v>41280</v>
      </c>
      <c r="C3498">
        <v>5332.5649999999996</v>
      </c>
      <c r="D3498" s="2" t="s">
        <v>3740</v>
      </c>
      <c r="E3498" t="str">
        <f>IFERROR(VLOOKUP(D3498,PRAWY!A:C,2,0),"BRAK")</f>
        <v>Marek Brodowski</v>
      </c>
      <c r="F3498" t="str">
        <f>IFERROR(VLOOKUP(D3498,PRAWY!A:C,3,0),"BRAK")</f>
        <v>podlaskie</v>
      </c>
      <c r="G3498" t="str">
        <f>_xlfn.XLOOKUP(D3498,PRAWY!A:A,PRAWY!B:B,"BRAK")</f>
        <v>Marek Brodowski</v>
      </c>
    </row>
    <row r="3499" spans="1:7" x14ac:dyDescent="0.35">
      <c r="A3499" t="s">
        <v>8919</v>
      </c>
      <c r="B3499" s="1">
        <v>41669</v>
      </c>
      <c r="C3499">
        <v>330.19</v>
      </c>
      <c r="D3499" s="2" t="s">
        <v>2986</v>
      </c>
      <c r="E3499" t="str">
        <f>IFERROR(VLOOKUP(D3499,PRAWY!A:C,2,0),"BRAK")</f>
        <v>Teresa Kulińska</v>
      </c>
      <c r="F3499" t="str">
        <f>IFERROR(VLOOKUP(D3499,PRAWY!A:C,3,0),"BRAK")</f>
        <v>dolnośląskie</v>
      </c>
      <c r="G3499" t="str">
        <f>_xlfn.XLOOKUP(D3499,PRAWY!A:A,PRAWY!B:B,"BRAK")</f>
        <v>Teresa Kulińska</v>
      </c>
    </row>
    <row r="3500" spans="1:7" x14ac:dyDescent="0.35">
      <c r="A3500" t="s">
        <v>8920</v>
      </c>
      <c r="B3500" s="1">
        <v>41439</v>
      </c>
      <c r="C3500">
        <v>512.12</v>
      </c>
      <c r="D3500" s="2" t="s">
        <v>1686</v>
      </c>
      <c r="E3500" t="str">
        <f>IFERROR(VLOOKUP(D3500,PRAWY!A:C,2,0),"BRAK")</f>
        <v>Stanisław Pilc</v>
      </c>
      <c r="F3500" t="str">
        <f>IFERROR(VLOOKUP(D3500,PRAWY!A:C,3,0),"BRAK")</f>
        <v>mazowieckie</v>
      </c>
      <c r="G3500" t="str">
        <f>_xlfn.XLOOKUP(D3500,PRAWY!A:A,PRAWY!B:B,"BRAK")</f>
        <v>Stanisław Pilc</v>
      </c>
    </row>
    <row r="3501" spans="1:7" x14ac:dyDescent="0.35">
      <c r="A3501" t="s">
        <v>8921</v>
      </c>
      <c r="B3501" s="1">
        <v>41054</v>
      </c>
      <c r="C3501">
        <v>166.46</v>
      </c>
      <c r="D3501" s="2" t="s">
        <v>3396</v>
      </c>
      <c r="E3501" t="str">
        <f>IFERROR(VLOOKUP(D3501,PRAWY!A:C,2,0),"BRAK")</f>
        <v>Robert Sójka</v>
      </c>
      <c r="F3501" t="str">
        <f>IFERROR(VLOOKUP(D3501,PRAWY!A:C,3,0),"BRAK")</f>
        <v>zachodniopomorskie</v>
      </c>
      <c r="G3501" t="str">
        <f>_xlfn.XLOOKUP(D3501,PRAWY!A:A,PRAWY!B:B,"BRAK")</f>
        <v>Robert Sójka</v>
      </c>
    </row>
    <row r="3502" spans="1:7" x14ac:dyDescent="0.35">
      <c r="A3502" t="s">
        <v>8922</v>
      </c>
      <c r="B3502" s="1">
        <v>41134</v>
      </c>
      <c r="C3502">
        <v>772.31</v>
      </c>
      <c r="D3502" s="2" t="s">
        <v>2200</v>
      </c>
      <c r="E3502" t="str">
        <f>IFERROR(VLOOKUP(D3502,PRAWY!A:C,2,0),"BRAK")</f>
        <v>Mieczysława Łukaszewicz</v>
      </c>
      <c r="F3502" t="str">
        <f>IFERROR(VLOOKUP(D3502,PRAWY!A:C,3,0),"BRAK")</f>
        <v>wielkopolskie</v>
      </c>
      <c r="G3502" t="str">
        <f>_xlfn.XLOOKUP(D3502,PRAWY!A:A,PRAWY!B:B,"BRAK")</f>
        <v>Mieczysława Łukaszewicz</v>
      </c>
    </row>
    <row r="3503" spans="1:7" x14ac:dyDescent="0.35">
      <c r="A3503" t="s">
        <v>8923</v>
      </c>
      <c r="B3503" s="1">
        <v>41689</v>
      </c>
      <c r="C3503">
        <v>32.725000000000001</v>
      </c>
      <c r="D3503" s="2" t="s">
        <v>3740</v>
      </c>
      <c r="E3503" t="str">
        <f>IFERROR(VLOOKUP(D3503,PRAWY!A:C,2,0),"BRAK")</f>
        <v>Marek Brodowski</v>
      </c>
      <c r="F3503" t="str">
        <f>IFERROR(VLOOKUP(D3503,PRAWY!A:C,3,0),"BRAK")</f>
        <v>podlaskie</v>
      </c>
      <c r="G3503" t="str">
        <f>_xlfn.XLOOKUP(D3503,PRAWY!A:A,PRAWY!B:B,"BRAK")</f>
        <v>Marek Brodowski</v>
      </c>
    </row>
    <row r="3504" spans="1:7" x14ac:dyDescent="0.35">
      <c r="A3504" t="s">
        <v>8924</v>
      </c>
      <c r="B3504" s="1">
        <v>41255</v>
      </c>
      <c r="C3504">
        <v>399.315</v>
      </c>
      <c r="D3504" s="2" t="s">
        <v>3744</v>
      </c>
      <c r="E3504" t="str">
        <f>IFERROR(VLOOKUP(D3504,PRAWY!A:C,2,0),"BRAK")</f>
        <v>Kinga Witkowska</v>
      </c>
      <c r="F3504" t="str">
        <f>IFERROR(VLOOKUP(D3504,PRAWY!A:C,3,0),"BRAK")</f>
        <v>dolnośląskie</v>
      </c>
      <c r="G3504" t="str">
        <f>_xlfn.XLOOKUP(D3504,PRAWY!A:A,PRAWY!B:B,"BRAK")</f>
        <v>Kinga Witkowska</v>
      </c>
    </row>
    <row r="3505" spans="1:7" x14ac:dyDescent="0.35">
      <c r="A3505" t="s">
        <v>8925</v>
      </c>
      <c r="B3505" s="1">
        <v>41985</v>
      </c>
      <c r="C3505">
        <v>946.82</v>
      </c>
      <c r="D3505" s="2" t="s">
        <v>3744</v>
      </c>
      <c r="E3505" t="str">
        <f>IFERROR(VLOOKUP(D3505,PRAWY!A:C,2,0),"BRAK")</f>
        <v>Kinga Witkowska</v>
      </c>
      <c r="F3505" t="str">
        <f>IFERROR(VLOOKUP(D3505,PRAWY!A:C,3,0),"BRAK")</f>
        <v>dolnośląskie</v>
      </c>
      <c r="G3505" t="str">
        <f>_xlfn.XLOOKUP(D3505,PRAWY!A:A,PRAWY!B:B,"BRAK")</f>
        <v>Kinga Witkowska</v>
      </c>
    </row>
    <row r="3506" spans="1:7" x14ac:dyDescent="0.35">
      <c r="A3506" t="s">
        <v>8926</v>
      </c>
      <c r="B3506" s="1">
        <v>41237</v>
      </c>
      <c r="C3506">
        <v>2644.4949999999999</v>
      </c>
      <c r="D3506" s="2" t="s">
        <v>3746</v>
      </c>
      <c r="E3506" t="str">
        <f>IFERROR(VLOOKUP(D3506,PRAWY!A:C,2,0),"BRAK")</f>
        <v>Jan Grzybowski</v>
      </c>
      <c r="F3506" t="str">
        <f>IFERROR(VLOOKUP(D3506,PRAWY!A:C,3,0),"BRAK")</f>
        <v>dolnośląskie</v>
      </c>
      <c r="G3506" t="str">
        <f>_xlfn.XLOOKUP(D3506,PRAWY!A:A,PRAWY!B:B,"BRAK")</f>
        <v>Jan Grzybowski</v>
      </c>
    </row>
    <row r="3507" spans="1:7" x14ac:dyDescent="0.35">
      <c r="A3507" t="s">
        <v>8927</v>
      </c>
      <c r="B3507" s="1">
        <v>40564</v>
      </c>
      <c r="C3507">
        <v>266.56</v>
      </c>
      <c r="D3507" s="2" t="s">
        <v>3390</v>
      </c>
      <c r="E3507" t="str">
        <f>IFERROR(VLOOKUP(D3507,PRAWY!A:C,2,0),"BRAK")</f>
        <v>Tadeusz Biliński</v>
      </c>
      <c r="F3507" t="str">
        <f>IFERROR(VLOOKUP(D3507,PRAWY!A:C,3,0),"BRAK")</f>
        <v>mazowieckie</v>
      </c>
      <c r="G3507" t="str">
        <f>_xlfn.XLOOKUP(D3507,PRAWY!A:A,PRAWY!B:B,"BRAK")</f>
        <v>Tadeusz Biliński</v>
      </c>
    </row>
    <row r="3508" spans="1:7" x14ac:dyDescent="0.35">
      <c r="A3508" t="s">
        <v>8928</v>
      </c>
      <c r="B3508" s="1">
        <v>41960</v>
      </c>
      <c r="C3508">
        <v>5164.53</v>
      </c>
      <c r="D3508" s="2" t="s">
        <v>158</v>
      </c>
      <c r="E3508" t="str">
        <f>IFERROR(VLOOKUP(D3508,PRAWY!A:C,2,0),"BRAK")</f>
        <v>Anna Łuksza</v>
      </c>
      <c r="F3508" t="str">
        <f>IFERROR(VLOOKUP(D3508,PRAWY!A:C,3,0),"BRAK")</f>
        <v>mazowieckie</v>
      </c>
      <c r="G3508" t="str">
        <f>_xlfn.XLOOKUP(D3508,PRAWY!A:A,PRAWY!B:B,"BRAK")</f>
        <v>Anna Łuksza</v>
      </c>
    </row>
    <row r="3509" spans="1:7" x14ac:dyDescent="0.35">
      <c r="A3509" t="s">
        <v>8929</v>
      </c>
      <c r="B3509" s="1">
        <v>41056</v>
      </c>
      <c r="C3509">
        <v>172.97</v>
      </c>
      <c r="D3509" s="2" t="s">
        <v>2988</v>
      </c>
      <c r="E3509" t="str">
        <f>IFERROR(VLOOKUP(D3509,PRAWY!A:C,2,0),"BRAK")</f>
        <v>Krzysztof Chloupek</v>
      </c>
      <c r="F3509" t="str">
        <f>IFERROR(VLOOKUP(D3509,PRAWY!A:C,3,0),"BRAK")</f>
        <v>podkarpackie</v>
      </c>
      <c r="G3509" t="str">
        <f>_xlfn.XLOOKUP(D3509,PRAWY!A:A,PRAWY!B:B,"BRAK")</f>
        <v>Krzysztof Chloupek</v>
      </c>
    </row>
    <row r="3510" spans="1:7" x14ac:dyDescent="0.35">
      <c r="A3510" t="s">
        <v>8930</v>
      </c>
      <c r="B3510" s="1">
        <v>41701</v>
      </c>
      <c r="C3510">
        <v>117.67</v>
      </c>
      <c r="D3510" s="2" t="s">
        <v>2740</v>
      </c>
      <c r="E3510" t="str">
        <f>IFERROR(VLOOKUP(D3510,PRAWY!A:C,2,0),"BRAK")</f>
        <v>Joanna Stasiak</v>
      </c>
      <c r="F3510" t="str">
        <f>IFERROR(VLOOKUP(D3510,PRAWY!A:C,3,0),"BRAK")</f>
        <v>dolnośląskie</v>
      </c>
      <c r="G3510" t="str">
        <f>_xlfn.XLOOKUP(D3510,PRAWY!A:A,PRAWY!B:B,"BRAK")</f>
        <v>Joanna Stasiak</v>
      </c>
    </row>
    <row r="3511" spans="1:7" x14ac:dyDescent="0.35">
      <c r="A3511" t="s">
        <v>8931</v>
      </c>
      <c r="B3511" s="1">
        <v>41361</v>
      </c>
      <c r="C3511">
        <v>1050.3499999999999</v>
      </c>
      <c r="D3511" s="2" t="s">
        <v>1792</v>
      </c>
      <c r="E3511" t="str">
        <f>IFERROR(VLOOKUP(D3511,PRAWY!A:C,2,0),"BRAK")</f>
        <v>Robert Małkiewicz</v>
      </c>
      <c r="F3511" t="str">
        <f>IFERROR(VLOOKUP(D3511,PRAWY!A:C,3,0),"BRAK")</f>
        <v>mazowieckie</v>
      </c>
      <c r="G3511" t="str">
        <f>_xlfn.XLOOKUP(D3511,PRAWY!A:A,PRAWY!B:B,"BRAK")</f>
        <v>Robert Małkiewicz</v>
      </c>
    </row>
    <row r="3512" spans="1:7" x14ac:dyDescent="0.35">
      <c r="A3512" t="s">
        <v>8932</v>
      </c>
      <c r="B3512" s="1">
        <v>41213</v>
      </c>
      <c r="C3512">
        <v>326.69</v>
      </c>
      <c r="D3512" s="2" t="s">
        <v>3388</v>
      </c>
      <c r="E3512" t="str">
        <f>IFERROR(VLOOKUP(D3512,PRAWY!A:C,2,0),"BRAK")</f>
        <v>Ewa Mróz</v>
      </c>
      <c r="F3512" t="str">
        <f>IFERROR(VLOOKUP(D3512,PRAWY!A:C,3,0),"BRAK")</f>
        <v>małopolskie</v>
      </c>
      <c r="G3512" t="str">
        <f>_xlfn.XLOOKUP(D3512,PRAWY!A:A,PRAWY!B:B,"BRAK")</f>
        <v>Ewa Mróz</v>
      </c>
    </row>
    <row r="3513" spans="1:7" x14ac:dyDescent="0.35">
      <c r="A3513" t="s">
        <v>8933</v>
      </c>
      <c r="B3513" s="1">
        <v>41169</v>
      </c>
      <c r="C3513">
        <v>103.77500000000001</v>
      </c>
      <c r="D3513" s="2" t="s">
        <v>3752</v>
      </c>
      <c r="E3513" t="str">
        <f>IFERROR(VLOOKUP(D3513,PRAWY!A:C,2,0),"BRAK")</f>
        <v>Tomasz Wiśniewski</v>
      </c>
      <c r="F3513" t="str">
        <f>IFERROR(VLOOKUP(D3513,PRAWY!A:C,3,0),"BRAK")</f>
        <v>mazowieckie</v>
      </c>
      <c r="G3513" t="str">
        <f>_xlfn.XLOOKUP(D3513,PRAWY!A:A,PRAWY!B:B,"BRAK")</f>
        <v>Tomasz Wiśniewski</v>
      </c>
    </row>
    <row r="3514" spans="1:7" x14ac:dyDescent="0.35">
      <c r="A3514" t="s">
        <v>8934</v>
      </c>
      <c r="B3514" s="1">
        <v>40896</v>
      </c>
      <c r="C3514">
        <v>135.59</v>
      </c>
      <c r="D3514" s="2" t="s">
        <v>3754</v>
      </c>
      <c r="E3514" t="str">
        <f>IFERROR(VLOOKUP(D3514,PRAWY!A:C,2,0),"BRAK")</f>
        <v>Rafał Wasiszek</v>
      </c>
      <c r="F3514" t="str">
        <f>IFERROR(VLOOKUP(D3514,PRAWY!A:C,3,0),"BRAK")</f>
        <v>wielkopolskie</v>
      </c>
      <c r="G3514" t="str">
        <f>_xlfn.XLOOKUP(D3514,PRAWY!A:A,PRAWY!B:B,"BRAK")</f>
        <v>Rafał Wasiszek</v>
      </c>
    </row>
    <row r="3515" spans="1:7" x14ac:dyDescent="0.35">
      <c r="A3515" t="s">
        <v>8935</v>
      </c>
      <c r="B3515" s="1">
        <v>41928</v>
      </c>
      <c r="C3515">
        <v>33.880000000000003</v>
      </c>
      <c r="D3515" s="2" t="s">
        <v>2254</v>
      </c>
      <c r="E3515" t="str">
        <f>IFERROR(VLOOKUP(D3515,PRAWY!A:C,2,0),"BRAK")</f>
        <v>Mirosław Pomorski</v>
      </c>
      <c r="F3515" t="str">
        <f>IFERROR(VLOOKUP(D3515,PRAWY!A:C,3,0),"BRAK")</f>
        <v>lubelskie</v>
      </c>
      <c r="G3515" t="str">
        <f>_xlfn.XLOOKUP(D3515,PRAWY!A:A,PRAWY!B:B,"BRAK")</f>
        <v>Mirosław Pomorski</v>
      </c>
    </row>
    <row r="3516" spans="1:7" x14ac:dyDescent="0.35">
      <c r="A3516" t="s">
        <v>8936</v>
      </c>
      <c r="B3516" s="1">
        <v>41867</v>
      </c>
      <c r="C3516">
        <v>166.70500000000001</v>
      </c>
      <c r="D3516" s="2" t="s">
        <v>2470</v>
      </c>
      <c r="E3516" t="str">
        <f>IFERROR(VLOOKUP(D3516,PRAWY!A:C,2,0),"BRAK")</f>
        <v>Marek Rzepka</v>
      </c>
      <c r="F3516" t="str">
        <f>IFERROR(VLOOKUP(D3516,PRAWY!A:C,3,0),"BRAK")</f>
        <v>małopolskie</v>
      </c>
      <c r="G3516" t="str">
        <f>_xlfn.XLOOKUP(D3516,PRAWY!A:A,PRAWY!B:B,"BRAK")</f>
        <v>Marek Rzepka</v>
      </c>
    </row>
    <row r="3517" spans="1:7" x14ac:dyDescent="0.35">
      <c r="A3517" t="s">
        <v>8937</v>
      </c>
      <c r="B3517" s="1">
        <v>41687</v>
      </c>
      <c r="C3517">
        <v>486.22</v>
      </c>
      <c r="D3517" s="2" t="s">
        <v>3062</v>
      </c>
      <c r="E3517" t="str">
        <f>IFERROR(VLOOKUP(D3517,PRAWY!A:C,2,0),"BRAK")</f>
        <v>Dariusz Jagiełło</v>
      </c>
      <c r="F3517" t="str">
        <f>IFERROR(VLOOKUP(D3517,PRAWY!A:C,3,0),"BRAK")</f>
        <v>lubelskie</v>
      </c>
      <c r="G3517" t="str">
        <f>_xlfn.XLOOKUP(D3517,PRAWY!A:A,PRAWY!B:B,"BRAK")</f>
        <v>Dariusz Jagiełło</v>
      </c>
    </row>
    <row r="3518" spans="1:7" x14ac:dyDescent="0.35">
      <c r="A3518" t="s">
        <v>8938</v>
      </c>
      <c r="B3518" s="1">
        <v>41824</v>
      </c>
      <c r="C3518">
        <v>7595.1750000000002</v>
      </c>
      <c r="D3518" s="2" t="s">
        <v>3756</v>
      </c>
      <c r="E3518" t="str">
        <f>IFERROR(VLOOKUP(D3518,PRAWY!A:C,2,0),"BRAK")</f>
        <v>Andrzej Kwiatkowski</v>
      </c>
      <c r="F3518" t="str">
        <f>IFERROR(VLOOKUP(D3518,PRAWY!A:C,3,0),"BRAK")</f>
        <v>mazowieckie</v>
      </c>
      <c r="G3518" t="str">
        <f>_xlfn.XLOOKUP(D3518,PRAWY!A:A,PRAWY!B:B,"BRAK")</f>
        <v>Andrzej Kwiatkowski</v>
      </c>
    </row>
    <row r="3519" spans="1:7" x14ac:dyDescent="0.35">
      <c r="A3519" t="s">
        <v>8939</v>
      </c>
      <c r="B3519" s="1">
        <v>40579</v>
      </c>
      <c r="C3519">
        <v>5599.86</v>
      </c>
      <c r="D3519" s="2" t="s">
        <v>3210</v>
      </c>
      <c r="E3519" t="str">
        <f>IFERROR(VLOOKUP(D3519,PRAWY!A:C,2,0),"BRAK")</f>
        <v>Marlena Laskowska</v>
      </c>
      <c r="F3519" t="str">
        <f>IFERROR(VLOOKUP(D3519,PRAWY!A:C,3,0),"BRAK")</f>
        <v>dolnośląskie</v>
      </c>
      <c r="G3519" t="str">
        <f>_xlfn.XLOOKUP(D3519,PRAWY!A:A,PRAWY!B:B,"BRAK")</f>
        <v>Marlena Laskowska</v>
      </c>
    </row>
    <row r="3520" spans="1:7" x14ac:dyDescent="0.35">
      <c r="A3520" t="s">
        <v>8940</v>
      </c>
      <c r="B3520" s="1">
        <v>40882</v>
      </c>
      <c r="C3520">
        <v>731.92</v>
      </c>
      <c r="D3520" s="2" t="s">
        <v>3458</v>
      </c>
      <c r="E3520" t="str">
        <f>IFERROR(VLOOKUP(D3520,PRAWY!A:C,2,0),"BRAK")</f>
        <v>Artur Litwin</v>
      </c>
      <c r="F3520" t="str">
        <f>IFERROR(VLOOKUP(D3520,PRAWY!A:C,3,0),"BRAK")</f>
        <v>mazowieckie</v>
      </c>
      <c r="G3520" t="str">
        <f>_xlfn.XLOOKUP(D3520,PRAWY!A:A,PRAWY!B:B,"BRAK")</f>
        <v>Artur Litwin</v>
      </c>
    </row>
    <row r="3521" spans="1:7" x14ac:dyDescent="0.35">
      <c r="A3521" t="s">
        <v>8941</v>
      </c>
      <c r="B3521" s="1">
        <v>41169</v>
      </c>
      <c r="C3521">
        <v>140.245</v>
      </c>
      <c r="D3521" s="2" t="s">
        <v>3380</v>
      </c>
      <c r="E3521" t="str">
        <f>IFERROR(VLOOKUP(D3521,PRAWY!A:C,2,0),"BRAK")</f>
        <v>Grzegorz Pytloch</v>
      </c>
      <c r="F3521" t="str">
        <f>IFERROR(VLOOKUP(D3521,PRAWY!A:C,3,0),"BRAK")</f>
        <v>opolskie</v>
      </c>
      <c r="G3521" t="str">
        <f>_xlfn.XLOOKUP(D3521,PRAWY!A:A,PRAWY!B:B,"BRAK")</f>
        <v>Grzegorz Pytloch</v>
      </c>
    </row>
    <row r="3522" spans="1:7" x14ac:dyDescent="0.35">
      <c r="A3522" t="s">
        <v>8942</v>
      </c>
      <c r="B3522" s="1">
        <v>41871</v>
      </c>
      <c r="C3522">
        <v>1040.7950000000001</v>
      </c>
      <c r="D3522" s="2" t="s">
        <v>2404</v>
      </c>
      <c r="E3522" t="str">
        <f>IFERROR(VLOOKUP(D3522,PRAWY!A:C,2,0),"BRAK")</f>
        <v>Anna Szymańska</v>
      </c>
      <c r="F3522" t="str">
        <f>IFERROR(VLOOKUP(D3522,PRAWY!A:C,3,0),"BRAK")</f>
        <v>lubelskie</v>
      </c>
      <c r="G3522" t="str">
        <f>_xlfn.XLOOKUP(D3522,PRAWY!A:A,PRAWY!B:B,"BRAK")</f>
        <v>Anna Szymańska</v>
      </c>
    </row>
    <row r="3523" spans="1:7" x14ac:dyDescent="0.35">
      <c r="A3523" t="s">
        <v>8943</v>
      </c>
      <c r="B3523" s="1">
        <v>41049</v>
      </c>
      <c r="C3523">
        <v>583.16999999999996</v>
      </c>
      <c r="D3523" s="2" t="s">
        <v>3466</v>
      </c>
      <c r="E3523" t="str">
        <f>IFERROR(VLOOKUP(D3523,PRAWY!A:C,2,0),"BRAK")</f>
        <v>Renata Pawłowska</v>
      </c>
      <c r="F3523" t="str">
        <f>IFERROR(VLOOKUP(D3523,PRAWY!A:C,3,0),"BRAK")</f>
        <v>mazowieckie</v>
      </c>
      <c r="G3523" t="str">
        <f>_xlfn.XLOOKUP(D3523,PRAWY!A:A,PRAWY!B:B,"BRAK")</f>
        <v>Renata Pawłowska</v>
      </c>
    </row>
    <row r="3524" spans="1:7" x14ac:dyDescent="0.35">
      <c r="A3524" t="s">
        <v>8944</v>
      </c>
      <c r="B3524" s="1">
        <v>41758</v>
      </c>
      <c r="C3524">
        <v>58.625</v>
      </c>
      <c r="D3524" s="2" t="s">
        <v>3656</v>
      </c>
      <c r="E3524" t="str">
        <f>IFERROR(VLOOKUP(D3524,PRAWY!A:C,2,0),"BRAK")</f>
        <v>Magdalena Kołosowska</v>
      </c>
      <c r="F3524" t="str">
        <f>IFERROR(VLOOKUP(D3524,PRAWY!A:C,3,0),"BRAK")</f>
        <v>małopolskie</v>
      </c>
      <c r="G3524" t="str">
        <f>_xlfn.XLOOKUP(D3524,PRAWY!A:A,PRAWY!B:B,"BRAK")</f>
        <v>Magdalena Kołosowska</v>
      </c>
    </row>
    <row r="3525" spans="1:7" x14ac:dyDescent="0.35">
      <c r="A3525" t="s">
        <v>8945</v>
      </c>
      <c r="B3525" s="1">
        <v>41895</v>
      </c>
      <c r="C3525">
        <v>720.93</v>
      </c>
      <c r="D3525" s="2" t="s">
        <v>3758</v>
      </c>
      <c r="E3525" t="str">
        <f>IFERROR(VLOOKUP(D3525,PRAWY!A:C,2,0),"BRAK")</f>
        <v>Stefan Kozicki</v>
      </c>
      <c r="F3525" t="str">
        <f>IFERROR(VLOOKUP(D3525,PRAWY!A:C,3,0),"BRAK")</f>
        <v>lubelskie</v>
      </c>
      <c r="G3525" t="str">
        <f>_xlfn.XLOOKUP(D3525,PRAWY!A:A,PRAWY!B:B,"BRAK")</f>
        <v>Stefan Kozicki</v>
      </c>
    </row>
    <row r="3526" spans="1:7" x14ac:dyDescent="0.35">
      <c r="A3526" t="s">
        <v>8946</v>
      </c>
      <c r="B3526" s="1">
        <v>40680</v>
      </c>
      <c r="C3526">
        <v>462.28</v>
      </c>
      <c r="D3526" s="2" t="s">
        <v>3760</v>
      </c>
      <c r="E3526" t="str">
        <f>IFERROR(VLOOKUP(D3526,PRAWY!A:C,2,0),"BRAK")</f>
        <v>Edwarda Dziwik</v>
      </c>
      <c r="F3526" t="str">
        <f>IFERROR(VLOOKUP(D3526,PRAWY!A:C,3,0),"BRAK")</f>
        <v>małopolskie</v>
      </c>
      <c r="G3526" t="str">
        <f>_xlfn.XLOOKUP(D3526,PRAWY!A:A,PRAWY!B:B,"BRAK")</f>
        <v>Edwarda Dziwik</v>
      </c>
    </row>
    <row r="3527" spans="1:7" x14ac:dyDescent="0.35">
      <c r="A3527" t="s">
        <v>8947</v>
      </c>
      <c r="B3527" s="1">
        <v>41738</v>
      </c>
      <c r="C3527">
        <v>705.35500000000002</v>
      </c>
      <c r="D3527" s="2" t="s">
        <v>3762</v>
      </c>
      <c r="E3527" t="str">
        <f>IFERROR(VLOOKUP(D3527,PRAWY!A:C,2,0),"BRAK")</f>
        <v>Krystian Kowalewski</v>
      </c>
      <c r="F3527" t="str">
        <f>IFERROR(VLOOKUP(D3527,PRAWY!A:C,3,0),"BRAK")</f>
        <v>łódzkie</v>
      </c>
      <c r="G3527" t="str">
        <f>_xlfn.XLOOKUP(D3527,PRAWY!A:A,PRAWY!B:B,"BRAK")</f>
        <v>Krystian Kowalewski</v>
      </c>
    </row>
    <row r="3528" spans="1:7" x14ac:dyDescent="0.35">
      <c r="A3528" t="s">
        <v>8948</v>
      </c>
      <c r="B3528" s="1">
        <v>41506</v>
      </c>
      <c r="C3528">
        <v>224.98</v>
      </c>
      <c r="D3528" s="2" t="s">
        <v>3764</v>
      </c>
      <c r="E3528" t="str">
        <f>IFERROR(VLOOKUP(D3528,PRAWY!A:C,2,0),"BRAK")</f>
        <v>Krzysztof Chrząszcz</v>
      </c>
      <c r="F3528" t="str">
        <f>IFERROR(VLOOKUP(D3528,PRAWY!A:C,3,0),"BRAK")</f>
        <v>wielkopolskie</v>
      </c>
      <c r="G3528" t="str">
        <f>_xlfn.XLOOKUP(D3528,PRAWY!A:A,PRAWY!B:B,"BRAK")</f>
        <v>Krzysztof Chrząszcz</v>
      </c>
    </row>
    <row r="3529" spans="1:7" x14ac:dyDescent="0.35">
      <c r="A3529" t="s">
        <v>8949</v>
      </c>
      <c r="B3529" s="1">
        <v>41235</v>
      </c>
      <c r="C3529">
        <v>2411.9899999999998</v>
      </c>
      <c r="D3529" s="2" t="s">
        <v>3298</v>
      </c>
      <c r="E3529" t="str">
        <f>IFERROR(VLOOKUP(D3529,PRAWY!A:C,2,0),"BRAK")</f>
        <v>Adam Kartosz</v>
      </c>
      <c r="F3529" t="str">
        <f>IFERROR(VLOOKUP(D3529,PRAWY!A:C,3,0),"BRAK")</f>
        <v>świętokrzyskie</v>
      </c>
      <c r="G3529" t="str">
        <f>_xlfn.XLOOKUP(D3529,PRAWY!A:A,PRAWY!B:B,"BRAK")</f>
        <v>Adam Kartosz</v>
      </c>
    </row>
    <row r="3530" spans="1:7" x14ac:dyDescent="0.35">
      <c r="A3530" t="s">
        <v>8950</v>
      </c>
      <c r="B3530" s="1">
        <v>41424</v>
      </c>
      <c r="C3530">
        <v>1377.7049999999999</v>
      </c>
      <c r="D3530" s="2" t="s">
        <v>1456</v>
      </c>
      <c r="E3530" t="str">
        <f>IFERROR(VLOOKUP(D3530,PRAWY!A:C,2,0),"BRAK")</f>
        <v>Renata Nowak</v>
      </c>
      <c r="F3530" t="str">
        <f>IFERROR(VLOOKUP(D3530,PRAWY!A:C,3,0),"BRAK")</f>
        <v>wielkopolskie</v>
      </c>
      <c r="G3530" t="str">
        <f>_xlfn.XLOOKUP(D3530,PRAWY!A:A,PRAWY!B:B,"BRAK")</f>
        <v>Renata Nowak</v>
      </c>
    </row>
    <row r="3531" spans="1:7" x14ac:dyDescent="0.35">
      <c r="A3531" t="s">
        <v>8951</v>
      </c>
      <c r="B3531" s="1">
        <v>41965</v>
      </c>
      <c r="C3531">
        <v>7118.93</v>
      </c>
      <c r="D3531" s="2" t="s">
        <v>3766</v>
      </c>
      <c r="E3531" t="str">
        <f>IFERROR(VLOOKUP(D3531,PRAWY!A:C,2,0),"BRAK")</f>
        <v>Marek Pawłowski</v>
      </c>
      <c r="F3531" t="str">
        <f>IFERROR(VLOOKUP(D3531,PRAWY!A:C,3,0),"BRAK")</f>
        <v>podlaskie</v>
      </c>
      <c r="G3531" t="str">
        <f>_xlfn.XLOOKUP(D3531,PRAWY!A:A,PRAWY!B:B,"BRAK")</f>
        <v>Marek Pawłowski</v>
      </c>
    </row>
    <row r="3532" spans="1:7" x14ac:dyDescent="0.35">
      <c r="A3532" t="s">
        <v>8952</v>
      </c>
      <c r="B3532" s="1">
        <v>41655</v>
      </c>
      <c r="C3532">
        <v>34.055</v>
      </c>
      <c r="D3532" s="2" t="s">
        <v>3768</v>
      </c>
      <c r="E3532" t="str">
        <f>IFERROR(VLOOKUP(D3532,PRAWY!A:C,2,0),"BRAK")</f>
        <v>Zdzisław Kmieć</v>
      </c>
      <c r="F3532" t="str">
        <f>IFERROR(VLOOKUP(D3532,PRAWY!A:C,3,0),"BRAK")</f>
        <v>śląskie</v>
      </c>
      <c r="G3532" t="str">
        <f>_xlfn.XLOOKUP(D3532,PRAWY!A:A,PRAWY!B:B,"BRAK")</f>
        <v>Zdzisław Kmieć</v>
      </c>
    </row>
    <row r="3533" spans="1:7" x14ac:dyDescent="0.35">
      <c r="A3533" t="s">
        <v>8953</v>
      </c>
      <c r="B3533" s="1">
        <v>41948</v>
      </c>
      <c r="C3533">
        <v>1468.5650000000001</v>
      </c>
      <c r="D3533" s="2" t="s">
        <v>1410</v>
      </c>
      <c r="E3533" t="str">
        <f>IFERROR(VLOOKUP(D3533,PRAWY!A:C,2,0),"BRAK")</f>
        <v>Paweł Jakubiak</v>
      </c>
      <c r="F3533" t="str">
        <f>IFERROR(VLOOKUP(D3533,PRAWY!A:C,3,0),"BRAK")</f>
        <v>śląskie</v>
      </c>
      <c r="G3533" t="str">
        <f>_xlfn.XLOOKUP(D3533,PRAWY!A:A,PRAWY!B:B,"BRAK")</f>
        <v>Paweł Jakubiak</v>
      </c>
    </row>
    <row r="3534" spans="1:7" x14ac:dyDescent="0.35">
      <c r="A3534" t="s">
        <v>8954</v>
      </c>
      <c r="B3534" s="1">
        <v>41492</v>
      </c>
      <c r="C3534">
        <v>58.52</v>
      </c>
      <c r="D3534" s="2" t="s">
        <v>3770</v>
      </c>
      <c r="E3534" t="str">
        <f>IFERROR(VLOOKUP(D3534,PRAWY!A:C,2,0),"BRAK")</f>
        <v>Jan Klimaszewski</v>
      </c>
      <c r="F3534" t="str">
        <f>IFERROR(VLOOKUP(D3534,PRAWY!A:C,3,0),"BRAK")</f>
        <v>mazowieckie</v>
      </c>
      <c r="G3534" t="str">
        <f>_xlfn.XLOOKUP(D3534,PRAWY!A:A,PRAWY!B:B,"BRAK")</f>
        <v>Jan Klimaszewski</v>
      </c>
    </row>
    <row r="3535" spans="1:7" x14ac:dyDescent="0.35">
      <c r="A3535" t="s">
        <v>8955</v>
      </c>
      <c r="B3535" s="1">
        <v>41762</v>
      </c>
      <c r="C3535">
        <v>2059.6799999999998</v>
      </c>
      <c r="D3535" s="2" t="s">
        <v>3774</v>
      </c>
      <c r="E3535" t="str">
        <f>IFERROR(VLOOKUP(D3535,PRAWY!A:C,2,0),"BRAK")</f>
        <v>Jarosław Banaś</v>
      </c>
      <c r="F3535" t="str">
        <f>IFERROR(VLOOKUP(D3535,PRAWY!A:C,3,0),"BRAK")</f>
        <v>łódzkie</v>
      </c>
      <c r="G3535" t="str">
        <f>_xlfn.XLOOKUP(D3535,PRAWY!A:A,PRAWY!B:B,"BRAK")</f>
        <v>Jarosław Banaś</v>
      </c>
    </row>
    <row r="3536" spans="1:7" x14ac:dyDescent="0.35">
      <c r="A3536" t="s">
        <v>8956</v>
      </c>
      <c r="B3536" s="1">
        <v>41903</v>
      </c>
      <c r="C3536">
        <v>2564.2750000000001</v>
      </c>
      <c r="D3536" s="2" t="s">
        <v>3776</v>
      </c>
      <c r="E3536" t="str">
        <f>IFERROR(VLOOKUP(D3536,PRAWY!A:C,2,0),"BRAK")</f>
        <v>Lechosław Minkiewicz</v>
      </c>
      <c r="F3536" t="str">
        <f>IFERROR(VLOOKUP(D3536,PRAWY!A:C,3,0),"BRAK")</f>
        <v>dolnośląskie</v>
      </c>
      <c r="G3536" t="str">
        <f>_xlfn.XLOOKUP(D3536,PRAWY!A:A,PRAWY!B:B,"BRAK")</f>
        <v>Lechosław Minkiewicz</v>
      </c>
    </row>
    <row r="3537" spans="1:7" x14ac:dyDescent="0.35">
      <c r="A3537" t="s">
        <v>8957</v>
      </c>
      <c r="B3537" s="1">
        <v>40704</v>
      </c>
      <c r="C3537">
        <v>85.54</v>
      </c>
      <c r="D3537" s="2" t="s">
        <v>3778</v>
      </c>
      <c r="E3537" t="str">
        <f>IFERROR(VLOOKUP(D3537,PRAWY!A:C,2,0),"BRAK")</f>
        <v>Jowita Pawlak</v>
      </c>
      <c r="F3537" t="str">
        <f>IFERROR(VLOOKUP(D3537,PRAWY!A:C,3,0),"BRAK")</f>
        <v>dolnośląskie</v>
      </c>
      <c r="G3537" t="str">
        <f>_xlfn.XLOOKUP(D3537,PRAWY!A:A,PRAWY!B:B,"BRAK")</f>
        <v>Jowita Pawlak</v>
      </c>
    </row>
    <row r="3538" spans="1:7" x14ac:dyDescent="0.35">
      <c r="A3538" t="s">
        <v>8958</v>
      </c>
      <c r="B3538" s="1">
        <v>41697</v>
      </c>
      <c r="C3538">
        <v>800.90499999999997</v>
      </c>
      <c r="D3538" s="2" t="s">
        <v>3720</v>
      </c>
      <c r="E3538" t="str">
        <f>IFERROR(VLOOKUP(D3538,PRAWY!A:C,2,0),"BRAK")</f>
        <v>Róża Sacha</v>
      </c>
      <c r="F3538" t="str">
        <f>IFERROR(VLOOKUP(D3538,PRAWY!A:C,3,0),"BRAK")</f>
        <v>podkarpackie</v>
      </c>
      <c r="G3538" t="str">
        <f>_xlfn.XLOOKUP(D3538,PRAWY!A:A,PRAWY!B:B,"BRAK")</f>
        <v>Róża Sacha</v>
      </c>
    </row>
    <row r="3539" spans="1:7" x14ac:dyDescent="0.35">
      <c r="A3539" t="s">
        <v>8959</v>
      </c>
      <c r="B3539" s="1">
        <v>41117</v>
      </c>
      <c r="C3539">
        <v>174.72</v>
      </c>
      <c r="D3539" s="2" t="s">
        <v>2560</v>
      </c>
      <c r="E3539" t="str">
        <f>IFERROR(VLOOKUP(D3539,PRAWY!A:C,2,0),"BRAK")</f>
        <v>Andrzej Jakubowski</v>
      </c>
      <c r="F3539" t="str">
        <f>IFERROR(VLOOKUP(D3539,PRAWY!A:C,3,0),"BRAK")</f>
        <v>wielkopolskie</v>
      </c>
      <c r="G3539" t="str">
        <f>_xlfn.XLOOKUP(D3539,PRAWY!A:A,PRAWY!B:B,"BRAK")</f>
        <v>Andrzej Jakubowski</v>
      </c>
    </row>
    <row r="3540" spans="1:7" x14ac:dyDescent="0.35">
      <c r="A3540" t="s">
        <v>8960</v>
      </c>
      <c r="B3540" s="1">
        <v>40946</v>
      </c>
      <c r="C3540">
        <v>91.56</v>
      </c>
      <c r="D3540" s="2" t="s">
        <v>2990</v>
      </c>
      <c r="E3540" t="str">
        <f>IFERROR(VLOOKUP(D3540,PRAWY!A:C,2,0),"BRAK")</f>
        <v>Ryszard Wesołowski</v>
      </c>
      <c r="F3540" t="str">
        <f>IFERROR(VLOOKUP(D3540,PRAWY!A:C,3,0),"BRAK")</f>
        <v>łódzkie</v>
      </c>
      <c r="G3540" t="str">
        <f>_xlfn.XLOOKUP(D3540,PRAWY!A:A,PRAWY!B:B,"BRAK")</f>
        <v>Ryszard Wesołowski</v>
      </c>
    </row>
    <row r="3541" spans="1:7" x14ac:dyDescent="0.35">
      <c r="A3541" t="s">
        <v>8961</v>
      </c>
      <c r="B3541" s="1">
        <v>41273</v>
      </c>
      <c r="C3541">
        <v>2056.11</v>
      </c>
      <c r="D3541" s="2" t="s">
        <v>3780</v>
      </c>
      <c r="E3541" t="str">
        <f>IFERROR(VLOOKUP(D3541,PRAWY!A:C,2,0),"BRAK")</f>
        <v>Magdalena Pawlewicz</v>
      </c>
      <c r="F3541" t="str">
        <f>IFERROR(VLOOKUP(D3541,PRAWY!A:C,3,0),"BRAK")</f>
        <v>kujawsko-pomorskie</v>
      </c>
      <c r="G3541" t="str">
        <f>_xlfn.XLOOKUP(D3541,PRAWY!A:A,PRAWY!B:B,"BRAK")</f>
        <v>Magdalena Pawlewicz</v>
      </c>
    </row>
    <row r="3542" spans="1:7" x14ac:dyDescent="0.35">
      <c r="A3542" t="s">
        <v>8962</v>
      </c>
      <c r="B3542" s="1">
        <v>41871</v>
      </c>
      <c r="C3542">
        <v>1069.53</v>
      </c>
      <c r="D3542" s="2" t="s">
        <v>3782</v>
      </c>
      <c r="E3542" t="str">
        <f>IFERROR(VLOOKUP(D3542,PRAWY!A:C,2,0),"BRAK")</f>
        <v>Izabela Kulec</v>
      </c>
      <c r="F3542" t="str">
        <f>IFERROR(VLOOKUP(D3542,PRAWY!A:C,3,0),"BRAK")</f>
        <v>wielkopolskie</v>
      </c>
      <c r="G3542" t="str">
        <f>_xlfn.XLOOKUP(D3542,PRAWY!A:A,PRAWY!B:B,"BRAK")</f>
        <v>Izabela Kulec</v>
      </c>
    </row>
    <row r="3543" spans="1:7" x14ac:dyDescent="0.35">
      <c r="A3543" t="s">
        <v>8963</v>
      </c>
      <c r="B3543" s="1">
        <v>41156</v>
      </c>
      <c r="C3543">
        <v>486.67500000000001</v>
      </c>
      <c r="D3543" s="2" t="s">
        <v>3642</v>
      </c>
      <c r="E3543" t="str">
        <f>IFERROR(VLOOKUP(D3543,PRAWY!A:C,2,0),"BRAK")</f>
        <v>Anna Dykiert</v>
      </c>
      <c r="F3543" t="str">
        <f>IFERROR(VLOOKUP(D3543,PRAWY!A:C,3,0),"BRAK")</f>
        <v>dolnośląskie</v>
      </c>
      <c r="G3543" t="str">
        <f>_xlfn.XLOOKUP(D3543,PRAWY!A:A,PRAWY!B:B,"BRAK")</f>
        <v>Anna Dykiert</v>
      </c>
    </row>
    <row r="3544" spans="1:7" x14ac:dyDescent="0.35">
      <c r="A3544" t="s">
        <v>8964</v>
      </c>
      <c r="B3544" s="1">
        <v>41200</v>
      </c>
      <c r="C3544">
        <v>120.26</v>
      </c>
      <c r="D3544" s="2" t="s">
        <v>2640</v>
      </c>
      <c r="E3544" t="str">
        <f>IFERROR(VLOOKUP(D3544,PRAWY!A:C,2,0),"BRAK")</f>
        <v>Agnieszka Woźniak</v>
      </c>
      <c r="F3544" t="str">
        <f>IFERROR(VLOOKUP(D3544,PRAWY!A:C,3,0),"BRAK")</f>
        <v>lubelskie</v>
      </c>
      <c r="G3544" t="str">
        <f>_xlfn.XLOOKUP(D3544,PRAWY!A:A,PRAWY!B:B,"BRAK")</f>
        <v>Agnieszka Woźniak</v>
      </c>
    </row>
    <row r="3545" spans="1:7" x14ac:dyDescent="0.35">
      <c r="A3545" t="s">
        <v>8965</v>
      </c>
      <c r="B3545" s="1">
        <v>41795</v>
      </c>
      <c r="C3545">
        <v>6148.38</v>
      </c>
      <c r="D3545" s="2" t="s">
        <v>3784</v>
      </c>
      <c r="E3545" t="str">
        <f>IFERROR(VLOOKUP(D3545,PRAWY!A:C,2,0),"BRAK")</f>
        <v>Władysław Kiraga</v>
      </c>
      <c r="F3545" t="str">
        <f>IFERROR(VLOOKUP(D3545,PRAWY!A:C,3,0),"BRAK")</f>
        <v>opolskie</v>
      </c>
      <c r="G3545" t="str">
        <f>_xlfn.XLOOKUP(D3545,PRAWY!A:A,PRAWY!B:B,"BRAK")</f>
        <v>Władysław Kiraga</v>
      </c>
    </row>
    <row r="3546" spans="1:7" x14ac:dyDescent="0.35">
      <c r="A3546" t="s">
        <v>8966</v>
      </c>
      <c r="B3546" s="1">
        <v>40879</v>
      </c>
      <c r="C3546">
        <v>95.55</v>
      </c>
      <c r="D3546" s="2" t="s">
        <v>146</v>
      </c>
      <c r="E3546" t="str">
        <f>IFERROR(VLOOKUP(D3546,PRAWY!A:C,2,0),"BRAK")</f>
        <v>Marika Nowak</v>
      </c>
      <c r="F3546" t="str">
        <f>IFERROR(VLOOKUP(D3546,PRAWY!A:C,3,0),"BRAK")</f>
        <v>małopolskie</v>
      </c>
      <c r="G3546" t="str">
        <f>_xlfn.XLOOKUP(D3546,PRAWY!A:A,PRAWY!B:B,"BRAK")</f>
        <v>Marika Nowak</v>
      </c>
    </row>
    <row r="3547" spans="1:7" x14ac:dyDescent="0.35">
      <c r="A3547" t="s">
        <v>8967</v>
      </c>
      <c r="B3547" s="1">
        <v>41633</v>
      </c>
      <c r="C3547">
        <v>8530.48</v>
      </c>
      <c r="D3547" s="2" t="s">
        <v>3770</v>
      </c>
      <c r="E3547" t="str">
        <f>IFERROR(VLOOKUP(D3547,PRAWY!A:C,2,0),"BRAK")</f>
        <v>Jan Klimaszewski</v>
      </c>
      <c r="F3547" t="str">
        <f>IFERROR(VLOOKUP(D3547,PRAWY!A:C,3,0),"BRAK")</f>
        <v>mazowieckie</v>
      </c>
      <c r="G3547" t="str">
        <f>_xlfn.XLOOKUP(D3547,PRAWY!A:A,PRAWY!B:B,"BRAK")</f>
        <v>Jan Klimaszewski</v>
      </c>
    </row>
    <row r="3548" spans="1:7" x14ac:dyDescent="0.35">
      <c r="A3548" t="s">
        <v>8968</v>
      </c>
      <c r="B3548" s="1">
        <v>41653</v>
      </c>
      <c r="C3548">
        <v>16215.85</v>
      </c>
      <c r="D3548" s="2" t="s">
        <v>566</v>
      </c>
      <c r="E3548" t="str">
        <f>IFERROR(VLOOKUP(D3548,PRAWY!A:C,2,0),"BRAK")</f>
        <v>Piotr Kowalisko</v>
      </c>
      <c r="F3548" t="str">
        <f>IFERROR(VLOOKUP(D3548,PRAWY!A:C,3,0),"BRAK")</f>
        <v>małopolskie</v>
      </c>
      <c r="G3548" t="str">
        <f>_xlfn.XLOOKUP(D3548,PRAWY!A:A,PRAWY!B:B,"BRAK")</f>
        <v>Piotr Kowalisko</v>
      </c>
    </row>
    <row r="3549" spans="1:7" x14ac:dyDescent="0.35">
      <c r="A3549" t="s">
        <v>8969</v>
      </c>
      <c r="B3549" s="1">
        <v>40676</v>
      </c>
      <c r="C3549">
        <v>1081.675</v>
      </c>
      <c r="D3549" s="2" t="s">
        <v>180</v>
      </c>
      <c r="E3549" t="str">
        <f>IFERROR(VLOOKUP(D3549,PRAWY!A:C,2,0),"BRAK")</f>
        <v>Roksana Herman</v>
      </c>
      <c r="F3549" t="str">
        <f>IFERROR(VLOOKUP(D3549,PRAWY!A:C,3,0),"BRAK")</f>
        <v>świętokrzyskie</v>
      </c>
      <c r="G3549" t="str">
        <f>_xlfn.XLOOKUP(D3549,PRAWY!A:A,PRAWY!B:B,"BRAK")</f>
        <v>Roksana Herman</v>
      </c>
    </row>
    <row r="3550" spans="1:7" x14ac:dyDescent="0.35">
      <c r="A3550" t="s">
        <v>8970</v>
      </c>
      <c r="B3550" s="1">
        <v>41601</v>
      </c>
      <c r="C3550">
        <v>240.31</v>
      </c>
      <c r="D3550" s="2" t="s">
        <v>1816</v>
      </c>
      <c r="E3550" t="str">
        <f>IFERROR(VLOOKUP(D3550,PRAWY!A:C,2,0),"BRAK")</f>
        <v>Marcin Rapsiewicz</v>
      </c>
      <c r="F3550" t="str">
        <f>IFERROR(VLOOKUP(D3550,PRAWY!A:C,3,0),"BRAK")</f>
        <v>pomorskie</v>
      </c>
      <c r="G3550" t="str">
        <f>_xlfn.XLOOKUP(D3550,PRAWY!A:A,PRAWY!B:B,"BRAK")</f>
        <v>Marcin Rapsiewicz</v>
      </c>
    </row>
    <row r="3551" spans="1:7" x14ac:dyDescent="0.35">
      <c r="A3551" t="s">
        <v>8971</v>
      </c>
      <c r="B3551" s="1">
        <v>41585</v>
      </c>
      <c r="C3551">
        <v>1820.28</v>
      </c>
      <c r="D3551" s="2" t="s">
        <v>3346</v>
      </c>
      <c r="E3551" t="str">
        <f>IFERROR(VLOOKUP(D3551,PRAWY!A:C,2,0),"BRAK")</f>
        <v>Elżbieta Nogaj</v>
      </c>
      <c r="F3551" t="str">
        <f>IFERROR(VLOOKUP(D3551,PRAWY!A:C,3,0),"BRAK")</f>
        <v>lubuskie</v>
      </c>
      <c r="G3551" t="str">
        <f>_xlfn.XLOOKUP(D3551,PRAWY!A:A,PRAWY!B:B,"BRAK")</f>
        <v>Elżbieta Nogaj</v>
      </c>
    </row>
    <row r="3552" spans="1:7" x14ac:dyDescent="0.35">
      <c r="A3552" t="s">
        <v>8972</v>
      </c>
      <c r="B3552" s="1">
        <v>41924</v>
      </c>
      <c r="C3552">
        <v>769.125</v>
      </c>
      <c r="D3552" s="2" t="s">
        <v>3788</v>
      </c>
      <c r="E3552" t="str">
        <f>IFERROR(VLOOKUP(D3552,PRAWY!A:C,2,0),"BRAK")</f>
        <v>Wioletta Szafrańska</v>
      </c>
      <c r="F3552" t="str">
        <f>IFERROR(VLOOKUP(D3552,PRAWY!A:C,3,0),"BRAK")</f>
        <v>mazowieckie</v>
      </c>
      <c r="G3552" t="str">
        <f>_xlfn.XLOOKUP(D3552,PRAWY!A:A,PRAWY!B:B,"BRAK")</f>
        <v>Wioletta Szafrańska</v>
      </c>
    </row>
    <row r="3553" spans="1:7" x14ac:dyDescent="0.35">
      <c r="A3553" t="s">
        <v>8973</v>
      </c>
      <c r="B3553" s="1">
        <v>41973</v>
      </c>
      <c r="C3553">
        <v>878.18499999999995</v>
      </c>
      <c r="D3553" s="2" t="s">
        <v>2128</v>
      </c>
      <c r="E3553" t="str">
        <f>IFERROR(VLOOKUP(D3553,PRAWY!A:C,2,0),"BRAK")</f>
        <v>Agnieszka Szmyt</v>
      </c>
      <c r="F3553" t="str">
        <f>IFERROR(VLOOKUP(D3553,PRAWY!A:C,3,0),"BRAK")</f>
        <v>pomorskie</v>
      </c>
      <c r="G3553" t="str">
        <f>_xlfn.XLOOKUP(D3553,PRAWY!A:A,PRAWY!B:B,"BRAK")</f>
        <v>Agnieszka Szmyt</v>
      </c>
    </row>
    <row r="3554" spans="1:7" x14ac:dyDescent="0.35">
      <c r="A3554" t="s">
        <v>8974</v>
      </c>
      <c r="B3554" s="1">
        <v>40877</v>
      </c>
      <c r="C3554">
        <v>391.72</v>
      </c>
      <c r="D3554" s="2" t="s">
        <v>2128</v>
      </c>
      <c r="E3554" t="str">
        <f>IFERROR(VLOOKUP(D3554,PRAWY!A:C,2,0),"BRAK")</f>
        <v>Agnieszka Szmyt</v>
      </c>
      <c r="F3554" t="str">
        <f>IFERROR(VLOOKUP(D3554,PRAWY!A:C,3,0),"BRAK")</f>
        <v>pomorskie</v>
      </c>
      <c r="G3554" t="str">
        <f>_xlfn.XLOOKUP(D3554,PRAWY!A:A,PRAWY!B:B,"BRAK")</f>
        <v>Agnieszka Szmyt</v>
      </c>
    </row>
    <row r="3555" spans="1:7" x14ac:dyDescent="0.35">
      <c r="A3555" t="s">
        <v>8975</v>
      </c>
      <c r="B3555" s="1">
        <v>41666</v>
      </c>
      <c r="C3555">
        <v>198.48500000000001</v>
      </c>
      <c r="D3555" s="2" t="s">
        <v>3790</v>
      </c>
      <c r="E3555" t="str">
        <f>IFERROR(VLOOKUP(D3555,PRAWY!A:C,2,0),"BRAK")</f>
        <v>Mariusz Kaźmierski</v>
      </c>
      <c r="F3555" t="str">
        <f>IFERROR(VLOOKUP(D3555,PRAWY!A:C,3,0),"BRAK")</f>
        <v>dolnośląskie</v>
      </c>
      <c r="G3555" t="str">
        <f>_xlfn.XLOOKUP(D3555,PRAWY!A:A,PRAWY!B:B,"BRAK")</f>
        <v>Mariusz Kaźmierski</v>
      </c>
    </row>
    <row r="3556" spans="1:7" x14ac:dyDescent="0.35">
      <c r="A3556" t="s">
        <v>8976</v>
      </c>
      <c r="B3556" s="1">
        <v>41162</v>
      </c>
      <c r="C3556">
        <v>64.155000000000001</v>
      </c>
      <c r="D3556" s="2" t="s">
        <v>2724</v>
      </c>
      <c r="E3556" t="str">
        <f>IFERROR(VLOOKUP(D3556,PRAWY!A:C,2,0),"BRAK")</f>
        <v>Wojciech Smukała</v>
      </c>
      <c r="F3556" t="str">
        <f>IFERROR(VLOOKUP(D3556,PRAWY!A:C,3,0),"BRAK")</f>
        <v>warmińsko-mazurskie</v>
      </c>
      <c r="G3556" t="str">
        <f>_xlfn.XLOOKUP(D3556,PRAWY!A:A,PRAWY!B:B,"BRAK")</f>
        <v>Wojciech Smukała</v>
      </c>
    </row>
    <row r="3557" spans="1:7" x14ac:dyDescent="0.35">
      <c r="A3557" t="s">
        <v>8977</v>
      </c>
      <c r="B3557" s="1">
        <v>41892</v>
      </c>
      <c r="C3557">
        <v>1763.86</v>
      </c>
      <c r="D3557" s="2" t="s">
        <v>3792</v>
      </c>
      <c r="E3557" t="str">
        <f>IFERROR(VLOOKUP(D3557,PRAWY!A:C,2,0),"BRAK")</f>
        <v>Marian Sekulski</v>
      </c>
      <c r="F3557" t="str">
        <f>IFERROR(VLOOKUP(D3557,PRAWY!A:C,3,0),"BRAK")</f>
        <v>zachodniopomorskie</v>
      </c>
      <c r="G3557" t="str">
        <f>_xlfn.XLOOKUP(D3557,PRAWY!A:A,PRAWY!B:B,"BRAK")</f>
        <v>Marian Sekulski</v>
      </c>
    </row>
    <row r="3558" spans="1:7" x14ac:dyDescent="0.35">
      <c r="A3558" t="s">
        <v>8978</v>
      </c>
      <c r="B3558" s="1">
        <v>41157</v>
      </c>
      <c r="C3558">
        <v>158.83000000000001</v>
      </c>
      <c r="D3558" s="2" t="s">
        <v>2872</v>
      </c>
      <c r="E3558" t="str">
        <f>IFERROR(VLOOKUP(D3558,PRAWY!A:C,2,0),"BRAK")</f>
        <v>Jadwiga Kosidło</v>
      </c>
      <c r="F3558" t="str">
        <f>IFERROR(VLOOKUP(D3558,PRAWY!A:C,3,0),"BRAK")</f>
        <v>świętokrzyskie</v>
      </c>
      <c r="G3558" t="str">
        <f>_xlfn.XLOOKUP(D3558,PRAWY!A:A,PRAWY!B:B,"BRAK")</f>
        <v>Jadwiga Kosidło</v>
      </c>
    </row>
    <row r="3559" spans="1:7" x14ac:dyDescent="0.35">
      <c r="A3559" t="s">
        <v>8979</v>
      </c>
      <c r="B3559" s="1">
        <v>40638</v>
      </c>
      <c r="C3559">
        <v>532.38499999999999</v>
      </c>
      <c r="D3559" s="2" t="s">
        <v>3796</v>
      </c>
      <c r="E3559" t="str">
        <f>IFERROR(VLOOKUP(D3559,PRAWY!A:C,2,0),"BRAK")</f>
        <v>Jacek Ogrodziński</v>
      </c>
      <c r="F3559" t="str">
        <f>IFERROR(VLOOKUP(D3559,PRAWY!A:C,3,0),"BRAK")</f>
        <v>warmińsko-mazurskie</v>
      </c>
      <c r="G3559" t="str">
        <f>_xlfn.XLOOKUP(D3559,PRAWY!A:A,PRAWY!B:B,"BRAK")</f>
        <v>Jacek Ogrodziński</v>
      </c>
    </row>
    <row r="3560" spans="1:7" x14ac:dyDescent="0.35">
      <c r="A3560" t="s">
        <v>8980</v>
      </c>
      <c r="B3560" s="1">
        <v>41323</v>
      </c>
      <c r="C3560">
        <v>60.865000000000002</v>
      </c>
      <c r="D3560" s="2" t="s">
        <v>3798</v>
      </c>
      <c r="E3560" t="str">
        <f>IFERROR(VLOOKUP(D3560,PRAWY!A:C,2,0),"BRAK")</f>
        <v>Katarzyna Hatłas</v>
      </c>
      <c r="F3560" t="str">
        <f>IFERROR(VLOOKUP(D3560,PRAWY!A:C,3,0),"BRAK")</f>
        <v>lubelskie</v>
      </c>
      <c r="G3560" t="str">
        <f>_xlfn.XLOOKUP(D3560,PRAWY!A:A,PRAWY!B:B,"BRAK")</f>
        <v>Katarzyna Hatłas</v>
      </c>
    </row>
    <row r="3561" spans="1:7" x14ac:dyDescent="0.35">
      <c r="A3561" t="s">
        <v>8981</v>
      </c>
      <c r="B3561" s="1">
        <v>40593</v>
      </c>
      <c r="C3561">
        <v>1608.425</v>
      </c>
      <c r="D3561" s="2" t="s">
        <v>410</v>
      </c>
      <c r="E3561" t="str">
        <f>IFERROR(VLOOKUP(D3561,PRAWY!A:C,2,0),"BRAK")</f>
        <v>Teresa Kwiatkowska</v>
      </c>
      <c r="F3561" t="str">
        <f>IFERROR(VLOOKUP(D3561,PRAWY!A:C,3,0),"BRAK")</f>
        <v>mazowieckie</v>
      </c>
      <c r="G3561" t="str">
        <f>_xlfn.XLOOKUP(D3561,PRAWY!A:A,PRAWY!B:B,"BRAK")</f>
        <v>Teresa Kwiatkowska</v>
      </c>
    </row>
    <row r="3562" spans="1:7" x14ac:dyDescent="0.35">
      <c r="A3562" t="s">
        <v>8982</v>
      </c>
      <c r="B3562" s="1">
        <v>41143</v>
      </c>
      <c r="C3562">
        <v>1894.4449999999999</v>
      </c>
      <c r="D3562" s="2" t="s">
        <v>2274</v>
      </c>
      <c r="E3562" t="str">
        <f>IFERROR(VLOOKUP(D3562,PRAWY!A:C,2,0),"BRAK")</f>
        <v>Piotr Wodyk</v>
      </c>
      <c r="F3562" t="str">
        <f>IFERROR(VLOOKUP(D3562,PRAWY!A:C,3,0),"BRAK")</f>
        <v>małopolskie</v>
      </c>
      <c r="G3562" t="str">
        <f>_xlfn.XLOOKUP(D3562,PRAWY!A:A,PRAWY!B:B,"BRAK")</f>
        <v>Piotr Wodyk</v>
      </c>
    </row>
    <row r="3563" spans="1:7" x14ac:dyDescent="0.35">
      <c r="A3563" t="s">
        <v>8983</v>
      </c>
      <c r="B3563" s="1">
        <v>41460</v>
      </c>
      <c r="C3563">
        <v>55.685000000000002</v>
      </c>
      <c r="D3563" s="2" t="s">
        <v>1756</v>
      </c>
      <c r="E3563" t="str">
        <f>IFERROR(VLOOKUP(D3563,PRAWY!A:C,2,0),"BRAK")</f>
        <v>Lucyna Pawłowska</v>
      </c>
      <c r="F3563" t="str">
        <f>IFERROR(VLOOKUP(D3563,PRAWY!A:C,3,0),"BRAK")</f>
        <v>kujawsko-pomorskie</v>
      </c>
      <c r="G3563" t="str">
        <f>_xlfn.XLOOKUP(D3563,PRAWY!A:A,PRAWY!B:B,"BRAK")</f>
        <v>Lucyna Pawłowska</v>
      </c>
    </row>
    <row r="3564" spans="1:7" x14ac:dyDescent="0.35">
      <c r="A3564" t="s">
        <v>8984</v>
      </c>
      <c r="B3564" s="1">
        <v>41667</v>
      </c>
      <c r="C3564">
        <v>2235.415</v>
      </c>
      <c r="D3564" s="2" t="s">
        <v>3742</v>
      </c>
      <c r="E3564" t="str">
        <f>IFERROR(VLOOKUP(D3564,PRAWY!A:C,2,0),"BRAK")</f>
        <v>Rafał Skrętowicz</v>
      </c>
      <c r="F3564" t="str">
        <f>IFERROR(VLOOKUP(D3564,PRAWY!A:C,3,0),"BRAK")</f>
        <v>wielkopolskie</v>
      </c>
      <c r="G3564" t="str">
        <f>_xlfn.XLOOKUP(D3564,PRAWY!A:A,PRAWY!B:B,"BRAK")</f>
        <v>Rafał Skrętowicz</v>
      </c>
    </row>
    <row r="3565" spans="1:7" x14ac:dyDescent="0.35">
      <c r="A3565" t="s">
        <v>8985</v>
      </c>
      <c r="B3565" s="1">
        <v>41726</v>
      </c>
      <c r="C3565">
        <v>9719.43</v>
      </c>
      <c r="D3565" s="2" t="s">
        <v>3802</v>
      </c>
      <c r="E3565" t="str">
        <f>IFERROR(VLOOKUP(D3565,PRAWY!A:C,2,0),"BRAK")</f>
        <v>Zbigniew Madejczyk</v>
      </c>
      <c r="F3565" t="str">
        <f>IFERROR(VLOOKUP(D3565,PRAWY!A:C,3,0),"BRAK")</f>
        <v>łódzkie</v>
      </c>
      <c r="G3565" t="str">
        <f>_xlfn.XLOOKUP(D3565,PRAWY!A:A,PRAWY!B:B,"BRAK")</f>
        <v>Zbigniew Madejczyk</v>
      </c>
    </row>
    <row r="3566" spans="1:7" x14ac:dyDescent="0.35">
      <c r="A3566" t="s">
        <v>8986</v>
      </c>
      <c r="B3566" s="1">
        <v>41480</v>
      </c>
      <c r="C3566">
        <v>1030.6099999999999</v>
      </c>
      <c r="D3566" s="2" t="s">
        <v>768</v>
      </c>
      <c r="E3566" t="str">
        <f>IFERROR(VLOOKUP(D3566,PRAWY!A:C,2,0),"BRAK")</f>
        <v>Marcin Rusinek</v>
      </c>
      <c r="F3566" t="str">
        <f>IFERROR(VLOOKUP(D3566,PRAWY!A:C,3,0),"BRAK")</f>
        <v>mazowieckie</v>
      </c>
      <c r="G3566" t="str">
        <f>_xlfn.XLOOKUP(D3566,PRAWY!A:A,PRAWY!B:B,"BRAK")</f>
        <v>Marcin Rusinek</v>
      </c>
    </row>
    <row r="3567" spans="1:7" x14ac:dyDescent="0.35">
      <c r="A3567" t="s">
        <v>8987</v>
      </c>
      <c r="B3567" s="1">
        <v>40969</v>
      </c>
      <c r="C3567">
        <v>853.26499999999999</v>
      </c>
      <c r="D3567" s="2" t="s">
        <v>2450</v>
      </c>
      <c r="E3567" t="str">
        <f>IFERROR(VLOOKUP(D3567,PRAWY!A:C,2,0),"BRAK")</f>
        <v>Wiesław Nadstawny</v>
      </c>
      <c r="F3567" t="str">
        <f>IFERROR(VLOOKUP(D3567,PRAWY!A:C,3,0),"BRAK")</f>
        <v>świętokrzyskie</v>
      </c>
      <c r="G3567" t="str">
        <f>_xlfn.XLOOKUP(D3567,PRAWY!A:A,PRAWY!B:B,"BRAK")</f>
        <v>Wiesław Nadstawny</v>
      </c>
    </row>
    <row r="3568" spans="1:7" x14ac:dyDescent="0.35">
      <c r="A3568" t="s">
        <v>8988</v>
      </c>
      <c r="B3568" s="1">
        <v>41212</v>
      </c>
      <c r="C3568">
        <v>78.75</v>
      </c>
      <c r="D3568" s="2" t="s">
        <v>3804</v>
      </c>
      <c r="E3568" t="str">
        <f>IFERROR(VLOOKUP(D3568,PRAWY!A:C,2,0),"BRAK")</f>
        <v>Michał Stefański</v>
      </c>
      <c r="F3568" t="str">
        <f>IFERROR(VLOOKUP(D3568,PRAWY!A:C,3,0),"BRAK")</f>
        <v>wielkopolskie</v>
      </c>
      <c r="G3568" t="str">
        <f>_xlfn.XLOOKUP(D3568,PRAWY!A:A,PRAWY!B:B,"BRAK")</f>
        <v>Michał Stefański</v>
      </c>
    </row>
    <row r="3569" spans="1:7" x14ac:dyDescent="0.35">
      <c r="A3569" t="s">
        <v>8989</v>
      </c>
      <c r="B3569" s="1">
        <v>41545</v>
      </c>
      <c r="C3569">
        <v>1445.15</v>
      </c>
      <c r="D3569" s="2" t="s">
        <v>2744</v>
      </c>
      <c r="E3569" t="str">
        <f>IFERROR(VLOOKUP(D3569,PRAWY!A:C,2,0),"BRAK")</f>
        <v>Jerzy Bieniasz</v>
      </c>
      <c r="F3569" t="str">
        <f>IFERROR(VLOOKUP(D3569,PRAWY!A:C,3,0),"BRAK")</f>
        <v>opolskie</v>
      </c>
      <c r="G3569" t="str">
        <f>_xlfn.XLOOKUP(D3569,PRAWY!A:A,PRAWY!B:B,"BRAK")</f>
        <v>Jerzy Bieniasz</v>
      </c>
    </row>
    <row r="3570" spans="1:7" x14ac:dyDescent="0.35">
      <c r="A3570" t="s">
        <v>8990</v>
      </c>
      <c r="B3570" s="1">
        <v>41773</v>
      </c>
      <c r="C3570">
        <v>60.024999999999999</v>
      </c>
      <c r="D3570" s="2" t="s">
        <v>3808</v>
      </c>
      <c r="E3570" t="str">
        <f>IFERROR(VLOOKUP(D3570,PRAWY!A:C,2,0),"BRAK")</f>
        <v>Sylwia Łojek</v>
      </c>
      <c r="F3570" t="str">
        <f>IFERROR(VLOOKUP(D3570,PRAWY!A:C,3,0),"BRAK")</f>
        <v>małopolskie</v>
      </c>
      <c r="G3570" t="str">
        <f>_xlfn.XLOOKUP(D3570,PRAWY!A:A,PRAWY!B:B,"BRAK")</f>
        <v>Sylwia Łojek</v>
      </c>
    </row>
    <row r="3571" spans="1:7" x14ac:dyDescent="0.35">
      <c r="A3571" t="s">
        <v>8991</v>
      </c>
      <c r="B3571" s="1">
        <v>41596</v>
      </c>
      <c r="C3571">
        <v>1214.4649999999999</v>
      </c>
      <c r="D3571" s="2" t="s">
        <v>2482</v>
      </c>
      <c r="E3571" t="str">
        <f>IFERROR(VLOOKUP(D3571,PRAWY!A:C,2,0),"BRAK")</f>
        <v>Janusz Najderek</v>
      </c>
      <c r="F3571" t="str">
        <f>IFERROR(VLOOKUP(D3571,PRAWY!A:C,3,0),"BRAK")</f>
        <v>wielkopolskie</v>
      </c>
      <c r="G3571" t="str">
        <f>_xlfn.XLOOKUP(D3571,PRAWY!A:A,PRAWY!B:B,"BRAK")</f>
        <v>Janusz Najderek</v>
      </c>
    </row>
    <row r="3572" spans="1:7" x14ac:dyDescent="0.35">
      <c r="A3572" t="s">
        <v>8992</v>
      </c>
      <c r="B3572" s="1">
        <v>40597</v>
      </c>
      <c r="C3572">
        <v>198.38</v>
      </c>
      <c r="D3572" s="2" t="s">
        <v>2164</v>
      </c>
      <c r="E3572" t="str">
        <f>IFERROR(VLOOKUP(D3572,PRAWY!A:C,2,0),"BRAK")</f>
        <v>Eugeniusz Bieliński</v>
      </c>
      <c r="F3572" t="str">
        <f>IFERROR(VLOOKUP(D3572,PRAWY!A:C,3,0),"BRAK")</f>
        <v>mazowieckie</v>
      </c>
      <c r="G3572" t="str">
        <f>_xlfn.XLOOKUP(D3572,PRAWY!A:A,PRAWY!B:B,"BRAK")</f>
        <v>Eugeniusz Bieliński</v>
      </c>
    </row>
    <row r="3573" spans="1:7" x14ac:dyDescent="0.35">
      <c r="A3573" t="s">
        <v>8993</v>
      </c>
      <c r="B3573" s="1">
        <v>41772</v>
      </c>
      <c r="C3573">
        <v>2681.3850000000002</v>
      </c>
      <c r="D3573" s="2" t="s">
        <v>1228</v>
      </c>
      <c r="E3573" t="str">
        <f>IFERROR(VLOOKUP(D3573,PRAWY!A:C,2,0),"BRAK")</f>
        <v>Kazimierz Błaszczyk</v>
      </c>
      <c r="F3573" t="str">
        <f>IFERROR(VLOOKUP(D3573,PRAWY!A:C,3,0),"BRAK")</f>
        <v>zachodniopomorskie</v>
      </c>
      <c r="G3573" t="str">
        <f>_xlfn.XLOOKUP(D3573,PRAWY!A:A,PRAWY!B:B,"BRAK")</f>
        <v>Kazimierz Błaszczyk</v>
      </c>
    </row>
    <row r="3574" spans="1:7" x14ac:dyDescent="0.35">
      <c r="A3574" t="s">
        <v>8994</v>
      </c>
      <c r="B3574" s="1">
        <v>41798</v>
      </c>
      <c r="C3574">
        <v>1533.21</v>
      </c>
      <c r="D3574" s="2" t="s">
        <v>105</v>
      </c>
      <c r="E3574" t="str">
        <f>IFERROR(VLOOKUP(D3574,PRAWY!A:C,2,0),"BRAK")</f>
        <v>Bożena Myśliwiec</v>
      </c>
      <c r="F3574" t="str">
        <f>IFERROR(VLOOKUP(D3574,PRAWY!A:C,3,0),"BRAK")</f>
        <v>opolskie</v>
      </c>
      <c r="G3574" t="str">
        <f>_xlfn.XLOOKUP(D3574,PRAWY!A:A,PRAWY!B:B,"BRAK")</f>
        <v>Bożena Myśliwiec</v>
      </c>
    </row>
    <row r="3575" spans="1:7" x14ac:dyDescent="0.35">
      <c r="A3575" t="s">
        <v>8995</v>
      </c>
      <c r="B3575" s="1">
        <v>40621</v>
      </c>
      <c r="C3575">
        <v>3278.8</v>
      </c>
      <c r="D3575" s="2" t="s">
        <v>8</v>
      </c>
      <c r="E3575" t="str">
        <f>IFERROR(VLOOKUP(D3575,PRAWY!A:C,2,0),"BRAK")</f>
        <v>Elżbieta Szablewska</v>
      </c>
      <c r="F3575" t="str">
        <f>IFERROR(VLOOKUP(D3575,PRAWY!A:C,3,0),"BRAK")</f>
        <v>kujawsko-pomorskie</v>
      </c>
      <c r="G3575" t="str">
        <f>_xlfn.XLOOKUP(D3575,PRAWY!A:A,PRAWY!B:B,"BRAK")</f>
        <v>Elżbieta Szablewska</v>
      </c>
    </row>
    <row r="3576" spans="1:7" x14ac:dyDescent="0.35">
      <c r="A3576" t="s">
        <v>8996</v>
      </c>
      <c r="B3576" s="1">
        <v>40724</v>
      </c>
      <c r="C3576">
        <v>239.96</v>
      </c>
      <c r="D3576" s="2" t="s">
        <v>3770</v>
      </c>
      <c r="E3576" t="str">
        <f>IFERROR(VLOOKUP(D3576,PRAWY!A:C,2,0),"BRAK")</f>
        <v>Jan Klimaszewski</v>
      </c>
      <c r="F3576" t="str">
        <f>IFERROR(VLOOKUP(D3576,PRAWY!A:C,3,0),"BRAK")</f>
        <v>mazowieckie</v>
      </c>
      <c r="G3576" t="str">
        <f>_xlfn.XLOOKUP(D3576,PRAWY!A:A,PRAWY!B:B,"BRAK")</f>
        <v>Jan Klimaszewski</v>
      </c>
    </row>
    <row r="3577" spans="1:7" x14ac:dyDescent="0.35">
      <c r="A3577" t="s">
        <v>8997</v>
      </c>
      <c r="B3577" s="1">
        <v>41165</v>
      </c>
      <c r="C3577">
        <v>1550.78</v>
      </c>
      <c r="D3577" s="2" t="s">
        <v>2902</v>
      </c>
      <c r="E3577" t="str">
        <f>IFERROR(VLOOKUP(D3577,PRAWY!A:C,2,0),"BRAK")</f>
        <v>Edwarda Ptaszyńska</v>
      </c>
      <c r="F3577" t="str">
        <f>IFERROR(VLOOKUP(D3577,PRAWY!A:C,3,0),"BRAK")</f>
        <v>wielkopolskie</v>
      </c>
      <c r="G3577" t="str">
        <f>_xlfn.XLOOKUP(D3577,PRAWY!A:A,PRAWY!B:B,"BRAK")</f>
        <v>Edwarda Ptaszyńska</v>
      </c>
    </row>
    <row r="3578" spans="1:7" x14ac:dyDescent="0.35">
      <c r="A3578" t="s">
        <v>8998</v>
      </c>
      <c r="B3578" s="1">
        <v>41458</v>
      </c>
      <c r="C3578">
        <v>131.94999999999999</v>
      </c>
      <c r="D3578" s="2" t="s">
        <v>3810</v>
      </c>
      <c r="E3578" t="str">
        <f>IFERROR(VLOOKUP(D3578,PRAWY!A:C,2,0),"BRAK")</f>
        <v>Kornel Kurowski</v>
      </c>
      <c r="F3578" t="str">
        <f>IFERROR(VLOOKUP(D3578,PRAWY!A:C,3,0),"BRAK")</f>
        <v>łódzkie</v>
      </c>
      <c r="G3578" t="str">
        <f>_xlfn.XLOOKUP(D3578,PRAWY!A:A,PRAWY!B:B,"BRAK")</f>
        <v>Kornel Kurowski</v>
      </c>
    </row>
    <row r="3579" spans="1:7" x14ac:dyDescent="0.35">
      <c r="A3579" t="s">
        <v>8999</v>
      </c>
      <c r="B3579" s="1">
        <v>41511</v>
      </c>
      <c r="C3579">
        <v>5330.5349999999999</v>
      </c>
      <c r="D3579" s="2" t="s">
        <v>3640</v>
      </c>
      <c r="E3579" t="str">
        <f>IFERROR(VLOOKUP(D3579,PRAWY!A:C,2,0),"BRAK")</f>
        <v>Adam Kowalik</v>
      </c>
      <c r="F3579" t="str">
        <f>IFERROR(VLOOKUP(D3579,PRAWY!A:C,3,0),"BRAK")</f>
        <v>wielkopolskie</v>
      </c>
      <c r="G3579" t="str">
        <f>_xlfn.XLOOKUP(D3579,PRAWY!A:A,PRAWY!B:B,"BRAK")</f>
        <v>Adam Kowalik</v>
      </c>
    </row>
    <row r="3580" spans="1:7" x14ac:dyDescent="0.35">
      <c r="A3580" t="s">
        <v>9000</v>
      </c>
      <c r="B3580" s="1">
        <v>40900</v>
      </c>
      <c r="C3580">
        <v>38555.370000000003</v>
      </c>
      <c r="D3580" s="2" t="s">
        <v>3812</v>
      </c>
      <c r="E3580" t="str">
        <f>IFERROR(VLOOKUP(D3580,PRAWY!A:C,2,0),"BRAK")</f>
        <v>Magdalena Drogomirecka</v>
      </c>
      <c r="F3580" t="str">
        <f>IFERROR(VLOOKUP(D3580,PRAWY!A:C,3,0),"BRAK")</f>
        <v>mazowieckie</v>
      </c>
      <c r="G3580" t="str">
        <f>_xlfn.XLOOKUP(D3580,PRAWY!A:A,PRAWY!B:B,"BRAK")</f>
        <v>Magdalena Drogomirecka</v>
      </c>
    </row>
    <row r="3581" spans="1:7" x14ac:dyDescent="0.35">
      <c r="A3581" t="s">
        <v>9001</v>
      </c>
      <c r="B3581" s="1">
        <v>41516</v>
      </c>
      <c r="C3581">
        <v>2610.6849999999999</v>
      </c>
      <c r="D3581" s="2" t="s">
        <v>3814</v>
      </c>
      <c r="E3581" t="str">
        <f>IFERROR(VLOOKUP(D3581,PRAWY!A:C,2,0),"BRAK")</f>
        <v>Żaneta Kwapisz</v>
      </c>
      <c r="F3581" t="str">
        <f>IFERROR(VLOOKUP(D3581,PRAWY!A:C,3,0),"BRAK")</f>
        <v>zachodniopomorskie</v>
      </c>
      <c r="G3581" t="str">
        <f>_xlfn.XLOOKUP(D3581,PRAWY!A:A,PRAWY!B:B,"BRAK")</f>
        <v>Żaneta Kwapisz</v>
      </c>
    </row>
    <row r="3582" spans="1:7" x14ac:dyDescent="0.35">
      <c r="A3582" t="s">
        <v>9002</v>
      </c>
      <c r="B3582" s="1">
        <v>41441</v>
      </c>
      <c r="C3582">
        <v>196.80500000000001</v>
      </c>
      <c r="D3582" s="2" t="s">
        <v>2902</v>
      </c>
      <c r="E3582" t="str">
        <f>IFERROR(VLOOKUP(D3582,PRAWY!A:C,2,0),"BRAK")</f>
        <v>Edwarda Ptaszyńska</v>
      </c>
      <c r="F3582" t="str">
        <f>IFERROR(VLOOKUP(D3582,PRAWY!A:C,3,0),"BRAK")</f>
        <v>wielkopolskie</v>
      </c>
      <c r="G3582" t="str">
        <f>_xlfn.XLOOKUP(D3582,PRAWY!A:A,PRAWY!B:B,"BRAK")</f>
        <v>Edwarda Ptaszyńska</v>
      </c>
    </row>
    <row r="3583" spans="1:7" x14ac:dyDescent="0.35">
      <c r="A3583" t="s">
        <v>9003</v>
      </c>
      <c r="B3583" s="1">
        <v>40719</v>
      </c>
      <c r="C3583">
        <v>1274.9100000000001</v>
      </c>
      <c r="D3583" s="2" t="s">
        <v>516</v>
      </c>
      <c r="E3583" t="str">
        <f>IFERROR(VLOOKUP(D3583,PRAWY!A:C,2,0),"BRAK")</f>
        <v>Zdzisława Graczyk</v>
      </c>
      <c r="F3583" t="str">
        <f>IFERROR(VLOOKUP(D3583,PRAWY!A:C,3,0),"BRAK")</f>
        <v>lubuskie</v>
      </c>
      <c r="G3583" t="str">
        <f>_xlfn.XLOOKUP(D3583,PRAWY!A:A,PRAWY!B:B,"BRAK")</f>
        <v>Zdzisława Graczyk</v>
      </c>
    </row>
    <row r="3584" spans="1:7" x14ac:dyDescent="0.35">
      <c r="A3584" t="s">
        <v>9004</v>
      </c>
      <c r="B3584" s="1">
        <v>41740</v>
      </c>
      <c r="C3584">
        <v>793.03</v>
      </c>
      <c r="D3584" s="2" t="s">
        <v>3744</v>
      </c>
      <c r="E3584" t="str">
        <f>IFERROR(VLOOKUP(D3584,PRAWY!A:C,2,0),"BRAK")</f>
        <v>Kinga Witkowska</v>
      </c>
      <c r="F3584" t="str">
        <f>IFERROR(VLOOKUP(D3584,PRAWY!A:C,3,0),"BRAK")</f>
        <v>dolnośląskie</v>
      </c>
      <c r="G3584" t="str">
        <f>_xlfn.XLOOKUP(D3584,PRAWY!A:A,PRAWY!B:B,"BRAK")</f>
        <v>Kinga Witkowska</v>
      </c>
    </row>
    <row r="3585" spans="1:7" x14ac:dyDescent="0.35">
      <c r="A3585" t="s">
        <v>9005</v>
      </c>
      <c r="B3585" s="1">
        <v>40644</v>
      </c>
      <c r="C3585">
        <v>355.98500000000001</v>
      </c>
      <c r="D3585" s="2" t="s">
        <v>3744</v>
      </c>
      <c r="E3585" t="str">
        <f>IFERROR(VLOOKUP(D3585,PRAWY!A:C,2,0),"BRAK")</f>
        <v>Kinga Witkowska</v>
      </c>
      <c r="F3585" t="str">
        <f>IFERROR(VLOOKUP(D3585,PRAWY!A:C,3,0),"BRAK")</f>
        <v>dolnośląskie</v>
      </c>
      <c r="G3585" t="str">
        <f>_xlfn.XLOOKUP(D3585,PRAWY!A:A,PRAWY!B:B,"BRAK")</f>
        <v>Kinga Witkowska</v>
      </c>
    </row>
    <row r="3586" spans="1:7" x14ac:dyDescent="0.35">
      <c r="A3586" t="s">
        <v>9006</v>
      </c>
      <c r="B3586" s="1">
        <v>40876</v>
      </c>
      <c r="C3586">
        <v>541.48500000000001</v>
      </c>
      <c r="D3586" s="2" t="s">
        <v>3690</v>
      </c>
      <c r="E3586" t="str">
        <f>IFERROR(VLOOKUP(D3586,PRAWY!A:C,2,0),"BRAK")</f>
        <v>Andrzej Sudnikowicz</v>
      </c>
      <c r="F3586" t="str">
        <f>IFERROR(VLOOKUP(D3586,PRAWY!A:C,3,0),"BRAK")</f>
        <v>wielkopolskie</v>
      </c>
      <c r="G3586" t="str">
        <f>_xlfn.XLOOKUP(D3586,PRAWY!A:A,PRAWY!B:B,"BRAK")</f>
        <v>Andrzej Sudnikowicz</v>
      </c>
    </row>
    <row r="3587" spans="1:7" x14ac:dyDescent="0.35">
      <c r="A3587" t="s">
        <v>9007</v>
      </c>
      <c r="B3587" s="1">
        <v>41536</v>
      </c>
      <c r="C3587">
        <v>1065.4349999999999</v>
      </c>
      <c r="D3587" s="2" t="s">
        <v>3816</v>
      </c>
      <c r="E3587" t="str">
        <f>IFERROR(VLOOKUP(D3587,PRAWY!A:C,2,0),"BRAK")</f>
        <v>Michał Hypki</v>
      </c>
      <c r="F3587" t="str">
        <f>IFERROR(VLOOKUP(D3587,PRAWY!A:C,3,0),"BRAK")</f>
        <v>lubelskie</v>
      </c>
      <c r="G3587" t="str">
        <f>_xlfn.XLOOKUP(D3587,PRAWY!A:A,PRAWY!B:B,"BRAK")</f>
        <v>Michał Hypki</v>
      </c>
    </row>
    <row r="3588" spans="1:7" x14ac:dyDescent="0.35">
      <c r="A3588" t="s">
        <v>9008</v>
      </c>
      <c r="B3588" s="1">
        <v>41874</v>
      </c>
      <c r="C3588">
        <v>3929.9749999999999</v>
      </c>
      <c r="D3588" s="2" t="s">
        <v>3818</v>
      </c>
      <c r="E3588" t="str">
        <f>IFERROR(VLOOKUP(D3588,PRAWY!A:C,2,0),"BRAK")</f>
        <v>Tadeusz Kopaszewski</v>
      </c>
      <c r="F3588" t="str">
        <f>IFERROR(VLOOKUP(D3588,PRAWY!A:C,3,0),"BRAK")</f>
        <v>podkarpackie</v>
      </c>
      <c r="G3588" t="str">
        <f>_xlfn.XLOOKUP(D3588,PRAWY!A:A,PRAWY!B:B,"BRAK")</f>
        <v>Tadeusz Kopaszewski</v>
      </c>
    </row>
    <row r="3589" spans="1:7" x14ac:dyDescent="0.35">
      <c r="A3589" t="s">
        <v>9009</v>
      </c>
      <c r="B3589" s="1">
        <v>40983</v>
      </c>
      <c r="C3589">
        <v>1377.81</v>
      </c>
      <c r="D3589" s="2" t="s">
        <v>3820</v>
      </c>
      <c r="E3589" t="str">
        <f>IFERROR(VLOOKUP(D3589,PRAWY!A:C,2,0),"BRAK")</f>
        <v>Robert Banaś</v>
      </c>
      <c r="F3589" t="str">
        <f>IFERROR(VLOOKUP(D3589,PRAWY!A:C,3,0),"BRAK")</f>
        <v>mazowieckie</v>
      </c>
      <c r="G3589" t="str">
        <f>_xlfn.XLOOKUP(D3589,PRAWY!A:A,PRAWY!B:B,"BRAK")</f>
        <v>Robert Banaś</v>
      </c>
    </row>
    <row r="3590" spans="1:7" x14ac:dyDescent="0.35">
      <c r="A3590" t="s">
        <v>9010</v>
      </c>
      <c r="B3590" s="1">
        <v>40824</v>
      </c>
      <c r="C3590">
        <v>104.19499999999999</v>
      </c>
      <c r="D3590" s="2" t="s">
        <v>684</v>
      </c>
      <c r="E3590" t="str">
        <f>IFERROR(VLOOKUP(D3590,PRAWY!A:C,2,0),"BRAK")</f>
        <v>Mariola Figurska</v>
      </c>
      <c r="F3590" t="str">
        <f>IFERROR(VLOOKUP(D3590,PRAWY!A:C,3,0),"BRAK")</f>
        <v>zachodniopomorskie</v>
      </c>
      <c r="G3590" t="str">
        <f>_xlfn.XLOOKUP(D3590,PRAWY!A:A,PRAWY!B:B,"BRAK")</f>
        <v>Mariola Figurska</v>
      </c>
    </row>
    <row r="3591" spans="1:7" x14ac:dyDescent="0.35">
      <c r="A3591" t="s">
        <v>9011</v>
      </c>
      <c r="B3591" s="1">
        <v>41262</v>
      </c>
      <c r="C3591">
        <v>228.41</v>
      </c>
      <c r="D3591" s="2" t="s">
        <v>3823</v>
      </c>
      <c r="E3591" t="str">
        <f>IFERROR(VLOOKUP(D3591,PRAWY!A:C,2,0),"BRAK")</f>
        <v>Bogdan Wdówka</v>
      </c>
      <c r="F3591" t="str">
        <f>IFERROR(VLOOKUP(D3591,PRAWY!A:C,3,0),"BRAK")</f>
        <v>mazowieckie</v>
      </c>
      <c r="G3591" t="str">
        <f>_xlfn.XLOOKUP(D3591,PRAWY!A:A,PRAWY!B:B,"BRAK")</f>
        <v>Bogdan Wdówka</v>
      </c>
    </row>
    <row r="3592" spans="1:7" x14ac:dyDescent="0.35">
      <c r="A3592" t="s">
        <v>9012</v>
      </c>
      <c r="B3592" s="1">
        <v>41890</v>
      </c>
      <c r="C3592">
        <v>60.97</v>
      </c>
      <c r="D3592" s="2" t="s">
        <v>2262</v>
      </c>
      <c r="E3592" t="str">
        <f>IFERROR(VLOOKUP(D3592,PRAWY!A:C,2,0),"BRAK")</f>
        <v>Irena Banaśkiewicz</v>
      </c>
      <c r="F3592" t="str">
        <f>IFERROR(VLOOKUP(D3592,PRAWY!A:C,3,0),"BRAK")</f>
        <v>łódzkie</v>
      </c>
      <c r="G3592" t="str">
        <f>_xlfn.XLOOKUP(D3592,PRAWY!A:A,PRAWY!B:B,"BRAK")</f>
        <v>Irena Banaśkiewicz</v>
      </c>
    </row>
    <row r="3593" spans="1:7" x14ac:dyDescent="0.35">
      <c r="A3593" t="s">
        <v>9013</v>
      </c>
      <c r="B3593" s="1">
        <v>41044</v>
      </c>
      <c r="C3593">
        <v>29.995000000000001</v>
      </c>
      <c r="D3593" s="2" t="s">
        <v>3825</v>
      </c>
      <c r="E3593" t="str">
        <f>IFERROR(VLOOKUP(D3593,PRAWY!A:C,2,0),"BRAK")</f>
        <v>Wioletta Gunther</v>
      </c>
      <c r="F3593" t="str">
        <f>IFERROR(VLOOKUP(D3593,PRAWY!A:C,3,0),"BRAK")</f>
        <v>dolnośląskie</v>
      </c>
      <c r="G3593" t="str">
        <f>_xlfn.XLOOKUP(D3593,PRAWY!A:A,PRAWY!B:B,"BRAK")</f>
        <v>Wioletta Gunther</v>
      </c>
    </row>
    <row r="3594" spans="1:7" x14ac:dyDescent="0.35">
      <c r="A3594" t="s">
        <v>9014</v>
      </c>
      <c r="B3594" s="1">
        <v>41175</v>
      </c>
      <c r="C3594">
        <v>3286.57</v>
      </c>
      <c r="D3594" s="2" t="s">
        <v>3126</v>
      </c>
      <c r="E3594" t="str">
        <f>IFERROR(VLOOKUP(D3594,PRAWY!A:C,2,0),"BRAK")</f>
        <v>Piotr Turowski</v>
      </c>
      <c r="F3594" t="str">
        <f>IFERROR(VLOOKUP(D3594,PRAWY!A:C,3,0),"BRAK")</f>
        <v>lubelskie</v>
      </c>
      <c r="G3594" t="str">
        <f>_xlfn.XLOOKUP(D3594,PRAWY!A:A,PRAWY!B:B,"BRAK")</f>
        <v>Piotr Turowski</v>
      </c>
    </row>
    <row r="3595" spans="1:7" x14ac:dyDescent="0.35">
      <c r="A3595" t="s">
        <v>9015</v>
      </c>
      <c r="B3595" s="1">
        <v>41162</v>
      </c>
      <c r="C3595">
        <v>102.27</v>
      </c>
      <c r="D3595" s="2" t="s">
        <v>3827</v>
      </c>
      <c r="E3595" t="str">
        <f>IFERROR(VLOOKUP(D3595,PRAWY!A:C,2,0),"BRAK")</f>
        <v>Konrad Radziusz</v>
      </c>
      <c r="F3595" t="str">
        <f>IFERROR(VLOOKUP(D3595,PRAWY!A:C,3,0),"BRAK")</f>
        <v>mazowieckie</v>
      </c>
      <c r="G3595" t="str">
        <f>_xlfn.XLOOKUP(D3595,PRAWY!A:A,PRAWY!B:B,"BRAK")</f>
        <v>Konrad Radziusz</v>
      </c>
    </row>
    <row r="3596" spans="1:7" x14ac:dyDescent="0.35">
      <c r="A3596" t="s">
        <v>9016</v>
      </c>
      <c r="B3596" s="1">
        <v>41855</v>
      </c>
      <c r="C3596">
        <v>212.905</v>
      </c>
      <c r="D3596" s="2" t="s">
        <v>3036</v>
      </c>
      <c r="E3596" t="str">
        <f>IFERROR(VLOOKUP(D3596,PRAWY!A:C,2,0),"BRAK")</f>
        <v>Janusz Grudnik</v>
      </c>
      <c r="F3596" t="str">
        <f>IFERROR(VLOOKUP(D3596,PRAWY!A:C,3,0),"BRAK")</f>
        <v>dolnośląskie</v>
      </c>
      <c r="G3596" t="str">
        <f>_xlfn.XLOOKUP(D3596,PRAWY!A:A,PRAWY!B:B,"BRAK")</f>
        <v>Janusz Grudnik</v>
      </c>
    </row>
    <row r="3597" spans="1:7" x14ac:dyDescent="0.35">
      <c r="A3597" t="s">
        <v>9017</v>
      </c>
      <c r="B3597" s="1">
        <v>41257</v>
      </c>
      <c r="C3597">
        <v>395.71</v>
      </c>
      <c r="D3597" s="2" t="s">
        <v>3456</v>
      </c>
      <c r="E3597" t="str">
        <f>IFERROR(VLOOKUP(D3597,PRAWY!A:C,2,0),"BRAK")</f>
        <v>Radosław Architekt</v>
      </c>
      <c r="F3597" t="str">
        <f>IFERROR(VLOOKUP(D3597,PRAWY!A:C,3,0),"BRAK")</f>
        <v>łódzkie</v>
      </c>
      <c r="G3597" t="str">
        <f>_xlfn.XLOOKUP(D3597,PRAWY!A:A,PRAWY!B:B,"BRAK")</f>
        <v>Radosław Architekt</v>
      </c>
    </row>
    <row r="3598" spans="1:7" x14ac:dyDescent="0.35">
      <c r="A3598" t="s">
        <v>9018</v>
      </c>
      <c r="B3598" s="1">
        <v>41714</v>
      </c>
      <c r="C3598">
        <v>211.89</v>
      </c>
      <c r="D3598" s="2" t="s">
        <v>3108</v>
      </c>
      <c r="E3598" t="str">
        <f>IFERROR(VLOOKUP(D3598,PRAWY!A:C,2,0),"BRAK")</f>
        <v>Jerzy Wierzbicki</v>
      </c>
      <c r="F3598" t="str">
        <f>IFERROR(VLOOKUP(D3598,PRAWY!A:C,3,0),"BRAK")</f>
        <v>dolnośląskie</v>
      </c>
      <c r="G3598" t="str">
        <f>_xlfn.XLOOKUP(D3598,PRAWY!A:A,PRAWY!B:B,"BRAK")</f>
        <v>Jerzy Wierzbicki</v>
      </c>
    </row>
    <row r="3599" spans="1:7" x14ac:dyDescent="0.35">
      <c r="A3599" t="s">
        <v>9019</v>
      </c>
      <c r="B3599" s="1">
        <v>41791</v>
      </c>
      <c r="C3599">
        <v>693.98</v>
      </c>
      <c r="D3599" s="2" t="s">
        <v>3829</v>
      </c>
      <c r="E3599" t="str">
        <f>IFERROR(VLOOKUP(D3599,PRAWY!A:C,2,0),"BRAK")</f>
        <v>Józef Wypijewski</v>
      </c>
      <c r="F3599" t="str">
        <f>IFERROR(VLOOKUP(D3599,PRAWY!A:C,3,0),"BRAK")</f>
        <v>kujawsko-pomorskie</v>
      </c>
      <c r="G3599" t="str">
        <f>_xlfn.XLOOKUP(D3599,PRAWY!A:A,PRAWY!B:B,"BRAK")</f>
        <v>Józef Wypijewski</v>
      </c>
    </row>
    <row r="3600" spans="1:7" x14ac:dyDescent="0.35">
      <c r="A3600" t="s">
        <v>9020</v>
      </c>
      <c r="B3600" s="1">
        <v>41831</v>
      </c>
      <c r="C3600">
        <v>232.26</v>
      </c>
      <c r="D3600" s="2" t="s">
        <v>3374</v>
      </c>
      <c r="E3600" t="str">
        <f>IFERROR(VLOOKUP(D3600,PRAWY!A:C,2,0),"BRAK")</f>
        <v>Władysław Diakun</v>
      </c>
      <c r="F3600" t="str">
        <f>IFERROR(VLOOKUP(D3600,PRAWY!A:C,3,0),"BRAK")</f>
        <v>lubelskie</v>
      </c>
      <c r="G3600" t="str">
        <f>_xlfn.XLOOKUP(D3600,PRAWY!A:A,PRAWY!B:B,"BRAK")</f>
        <v>Władysław Diakun</v>
      </c>
    </row>
    <row r="3601" spans="1:7" x14ac:dyDescent="0.35">
      <c r="A3601" t="s">
        <v>9021</v>
      </c>
      <c r="B3601" s="1">
        <v>41997</v>
      </c>
      <c r="C3601">
        <v>3694.2849999999999</v>
      </c>
      <c r="D3601" s="2" t="s">
        <v>3234</v>
      </c>
      <c r="E3601" t="str">
        <f>IFERROR(VLOOKUP(D3601,PRAWY!A:C,2,0),"BRAK")</f>
        <v>Marian Bielecki</v>
      </c>
      <c r="F3601" t="str">
        <f>IFERROR(VLOOKUP(D3601,PRAWY!A:C,3,0),"BRAK")</f>
        <v>podlaskie</v>
      </c>
      <c r="G3601" t="str">
        <f>_xlfn.XLOOKUP(D3601,PRAWY!A:A,PRAWY!B:B,"BRAK")</f>
        <v>Marian Bielecki</v>
      </c>
    </row>
    <row r="3602" spans="1:7" x14ac:dyDescent="0.35">
      <c r="A3602" t="s">
        <v>9022</v>
      </c>
      <c r="B3602" s="1">
        <v>40836</v>
      </c>
      <c r="C3602">
        <v>19502.63</v>
      </c>
      <c r="D3602" s="2" t="s">
        <v>3816</v>
      </c>
      <c r="E3602" t="str">
        <f>IFERROR(VLOOKUP(D3602,PRAWY!A:C,2,0),"BRAK")</f>
        <v>Michał Hypki</v>
      </c>
      <c r="F3602" t="str">
        <f>IFERROR(VLOOKUP(D3602,PRAWY!A:C,3,0),"BRAK")</f>
        <v>lubelskie</v>
      </c>
      <c r="G3602" t="str">
        <f>_xlfn.XLOOKUP(D3602,PRAWY!A:A,PRAWY!B:B,"BRAK")</f>
        <v>Michał Hypki</v>
      </c>
    </row>
    <row r="3603" spans="1:7" x14ac:dyDescent="0.35">
      <c r="A3603" t="s">
        <v>9023</v>
      </c>
      <c r="B3603" s="1">
        <v>41696</v>
      </c>
      <c r="C3603">
        <v>14429.73</v>
      </c>
      <c r="D3603" s="2" t="s">
        <v>1274</v>
      </c>
      <c r="E3603" t="str">
        <f>IFERROR(VLOOKUP(D3603,PRAWY!A:C,2,0),"BRAK")</f>
        <v>Ryszard Sobczyński</v>
      </c>
      <c r="F3603" t="str">
        <f>IFERROR(VLOOKUP(D3603,PRAWY!A:C,3,0),"BRAK")</f>
        <v>mazowieckie</v>
      </c>
      <c r="G3603" t="str">
        <f>_xlfn.XLOOKUP(D3603,PRAWY!A:A,PRAWY!B:B,"BRAK")</f>
        <v>Ryszard Sobczyński</v>
      </c>
    </row>
    <row r="3604" spans="1:7" x14ac:dyDescent="0.35">
      <c r="A3604" t="s">
        <v>9024</v>
      </c>
      <c r="B3604" s="1">
        <v>41737</v>
      </c>
      <c r="C3604">
        <v>38.22</v>
      </c>
      <c r="D3604" s="2" t="s">
        <v>3622</v>
      </c>
      <c r="E3604" t="str">
        <f>IFERROR(VLOOKUP(D3604,PRAWY!A:C,2,0),"BRAK")</f>
        <v>Jolanta Kacperska</v>
      </c>
      <c r="F3604" t="str">
        <f>IFERROR(VLOOKUP(D3604,PRAWY!A:C,3,0),"BRAK")</f>
        <v>mazowieckie</v>
      </c>
      <c r="G3604" t="str">
        <f>_xlfn.XLOOKUP(D3604,PRAWY!A:A,PRAWY!B:B,"BRAK")</f>
        <v>Jolanta Kacperska</v>
      </c>
    </row>
    <row r="3605" spans="1:7" x14ac:dyDescent="0.35">
      <c r="A3605" t="s">
        <v>9025</v>
      </c>
      <c r="B3605" s="1">
        <v>41849</v>
      </c>
      <c r="C3605">
        <v>64.75</v>
      </c>
      <c r="D3605" s="2" t="s">
        <v>3831</v>
      </c>
      <c r="E3605" t="str">
        <f>IFERROR(VLOOKUP(D3605,PRAWY!A:C,2,0),"BRAK")</f>
        <v>Stanisław Frankowski</v>
      </c>
      <c r="F3605" t="str">
        <f>IFERROR(VLOOKUP(D3605,PRAWY!A:C,3,0),"BRAK")</f>
        <v>wielkopolskie</v>
      </c>
      <c r="G3605" t="str">
        <f>_xlfn.XLOOKUP(D3605,PRAWY!A:A,PRAWY!B:B,"BRAK")</f>
        <v>Stanisław Frankowski</v>
      </c>
    </row>
    <row r="3606" spans="1:7" x14ac:dyDescent="0.35">
      <c r="A3606" t="s">
        <v>9026</v>
      </c>
      <c r="B3606" s="1">
        <v>40992</v>
      </c>
      <c r="C3606">
        <v>5465.04</v>
      </c>
      <c r="D3606" s="2" t="s">
        <v>2932</v>
      </c>
      <c r="E3606" t="str">
        <f>IFERROR(VLOOKUP(D3606,PRAWY!A:C,2,0),"BRAK")</f>
        <v>Janusz Musiał</v>
      </c>
      <c r="F3606" t="str">
        <f>IFERROR(VLOOKUP(D3606,PRAWY!A:C,3,0),"BRAK")</f>
        <v>podlaskie</v>
      </c>
      <c r="G3606" t="str">
        <f>_xlfn.XLOOKUP(D3606,PRAWY!A:A,PRAWY!B:B,"BRAK")</f>
        <v>Janusz Musiał</v>
      </c>
    </row>
    <row r="3607" spans="1:7" x14ac:dyDescent="0.35">
      <c r="A3607" t="s">
        <v>9027</v>
      </c>
      <c r="B3607" s="1">
        <v>40791</v>
      </c>
      <c r="C3607">
        <v>9136.9599999999991</v>
      </c>
      <c r="D3607" s="2" t="s">
        <v>3118</v>
      </c>
      <c r="E3607" t="str">
        <f>IFERROR(VLOOKUP(D3607,PRAWY!A:C,2,0),"BRAK")</f>
        <v>Jan Lewicki</v>
      </c>
      <c r="F3607" t="str">
        <f>IFERROR(VLOOKUP(D3607,PRAWY!A:C,3,0),"BRAK")</f>
        <v>podlaskie</v>
      </c>
      <c r="G3607" t="str">
        <f>_xlfn.XLOOKUP(D3607,PRAWY!A:A,PRAWY!B:B,"BRAK")</f>
        <v>Jan Lewicki</v>
      </c>
    </row>
    <row r="3608" spans="1:7" x14ac:dyDescent="0.35">
      <c r="A3608" t="s">
        <v>9028</v>
      </c>
      <c r="B3608" s="1">
        <v>41887</v>
      </c>
      <c r="C3608">
        <v>79.765000000000001</v>
      </c>
      <c r="D3608" s="2" t="s">
        <v>3118</v>
      </c>
      <c r="E3608" t="str">
        <f>IFERROR(VLOOKUP(D3608,PRAWY!A:C,2,0),"BRAK")</f>
        <v>Jan Lewicki</v>
      </c>
      <c r="F3608" t="str">
        <f>IFERROR(VLOOKUP(D3608,PRAWY!A:C,3,0),"BRAK")</f>
        <v>podlaskie</v>
      </c>
      <c r="G3608" t="str">
        <f>_xlfn.XLOOKUP(D3608,PRAWY!A:A,PRAWY!B:B,"BRAK")</f>
        <v>Jan Lewicki</v>
      </c>
    </row>
    <row r="3609" spans="1:7" x14ac:dyDescent="0.35">
      <c r="A3609" t="s">
        <v>9029</v>
      </c>
      <c r="B3609" s="1">
        <v>40850</v>
      </c>
      <c r="C3609">
        <v>99.19</v>
      </c>
      <c r="D3609" s="2" t="s">
        <v>3514</v>
      </c>
      <c r="E3609" t="str">
        <f>IFERROR(VLOOKUP(D3609,PRAWY!A:C,2,0),"BRAK")</f>
        <v>Elżbieta Motyl</v>
      </c>
      <c r="F3609" t="str">
        <f>IFERROR(VLOOKUP(D3609,PRAWY!A:C,3,0),"BRAK")</f>
        <v>małopolskie</v>
      </c>
      <c r="G3609" t="str">
        <f>_xlfn.XLOOKUP(D3609,PRAWY!A:A,PRAWY!B:B,"BRAK")</f>
        <v>Elżbieta Motyl</v>
      </c>
    </row>
    <row r="3610" spans="1:7" x14ac:dyDescent="0.35">
      <c r="A3610" t="s">
        <v>9030</v>
      </c>
      <c r="B3610" s="1">
        <v>41946</v>
      </c>
      <c r="C3610">
        <v>11109.7</v>
      </c>
      <c r="D3610" s="2" t="s">
        <v>3514</v>
      </c>
      <c r="E3610" t="str">
        <f>IFERROR(VLOOKUP(D3610,PRAWY!A:C,2,0),"BRAK")</f>
        <v>Elżbieta Motyl</v>
      </c>
      <c r="F3610" t="str">
        <f>IFERROR(VLOOKUP(D3610,PRAWY!A:C,3,0),"BRAK")</f>
        <v>małopolskie</v>
      </c>
      <c r="G3610" t="str">
        <f>_xlfn.XLOOKUP(D3610,PRAWY!A:A,PRAWY!B:B,"BRAK")</f>
        <v>Elżbieta Motyl</v>
      </c>
    </row>
    <row r="3611" spans="1:7" x14ac:dyDescent="0.35">
      <c r="A3611" t="s">
        <v>9031</v>
      </c>
      <c r="B3611" s="1">
        <v>41895</v>
      </c>
      <c r="C3611">
        <v>375.375</v>
      </c>
      <c r="D3611" s="2" t="s">
        <v>2552</v>
      </c>
      <c r="E3611" t="str">
        <f>IFERROR(VLOOKUP(D3611,PRAWY!A:C,2,0),"BRAK")</f>
        <v>Anna Korzeniewska</v>
      </c>
      <c r="F3611" t="str">
        <f>IFERROR(VLOOKUP(D3611,PRAWY!A:C,3,0),"BRAK")</f>
        <v>pomorskie</v>
      </c>
      <c r="G3611" t="str">
        <f>_xlfn.XLOOKUP(D3611,PRAWY!A:A,PRAWY!B:B,"BRAK")</f>
        <v>Anna Korzeniewska</v>
      </c>
    </row>
    <row r="3612" spans="1:7" x14ac:dyDescent="0.35">
      <c r="A3612" t="s">
        <v>9032</v>
      </c>
      <c r="B3612" s="1">
        <v>41784</v>
      </c>
      <c r="C3612">
        <v>4244.66</v>
      </c>
      <c r="D3612" s="2" t="s">
        <v>3678</v>
      </c>
      <c r="E3612" t="str">
        <f>IFERROR(VLOOKUP(D3612,PRAWY!A:C,2,0),"BRAK")</f>
        <v>Bożena Pawłowska</v>
      </c>
      <c r="F3612" t="str">
        <f>IFERROR(VLOOKUP(D3612,PRAWY!A:C,3,0),"BRAK")</f>
        <v>świętokrzyskie</v>
      </c>
      <c r="G3612" t="str">
        <f>_xlfn.XLOOKUP(D3612,PRAWY!A:A,PRAWY!B:B,"BRAK")</f>
        <v>Bożena Pawłowska</v>
      </c>
    </row>
    <row r="3613" spans="1:7" x14ac:dyDescent="0.35">
      <c r="A3613" t="s">
        <v>9033</v>
      </c>
      <c r="B3613" s="1">
        <v>41545</v>
      </c>
      <c r="C3613">
        <v>4606.84</v>
      </c>
      <c r="D3613" s="2" t="s">
        <v>2298</v>
      </c>
      <c r="E3613" t="str">
        <f>IFERROR(VLOOKUP(D3613,PRAWY!A:C,2,0),"BRAK")</f>
        <v>Ewa Pawlina</v>
      </c>
      <c r="F3613" t="str">
        <f>IFERROR(VLOOKUP(D3613,PRAWY!A:C,3,0),"BRAK")</f>
        <v>zachodniopomorskie</v>
      </c>
      <c r="G3613" t="str">
        <f>_xlfn.XLOOKUP(D3613,PRAWY!A:A,PRAWY!B:B,"BRAK")</f>
        <v>Ewa Pawlina</v>
      </c>
    </row>
    <row r="3614" spans="1:7" x14ac:dyDescent="0.35">
      <c r="A3614" t="s">
        <v>9034</v>
      </c>
      <c r="B3614" s="1">
        <v>41293</v>
      </c>
      <c r="C3614">
        <v>178.60499999999999</v>
      </c>
      <c r="D3614" s="2" t="s">
        <v>3833</v>
      </c>
      <c r="E3614" t="str">
        <f>IFERROR(VLOOKUP(D3614,PRAWY!A:C,2,0),"BRAK")</f>
        <v>Joanna Zielińska</v>
      </c>
      <c r="F3614" t="str">
        <f>IFERROR(VLOOKUP(D3614,PRAWY!A:C,3,0),"BRAK")</f>
        <v>lubelskie</v>
      </c>
      <c r="G3614" t="str">
        <f>_xlfn.XLOOKUP(D3614,PRAWY!A:A,PRAWY!B:B,"BRAK")</f>
        <v>Joanna Zielińska</v>
      </c>
    </row>
    <row r="3615" spans="1:7" x14ac:dyDescent="0.35">
      <c r="A3615" t="s">
        <v>9035</v>
      </c>
      <c r="B3615" s="1">
        <v>40731</v>
      </c>
      <c r="C3615">
        <v>702.24</v>
      </c>
      <c r="D3615" s="2" t="s">
        <v>2950</v>
      </c>
      <c r="E3615" t="str">
        <f>IFERROR(VLOOKUP(D3615,PRAWY!A:C,2,0),"BRAK")</f>
        <v>Janusz Ziętkiewicz</v>
      </c>
      <c r="F3615" t="str">
        <f>IFERROR(VLOOKUP(D3615,PRAWY!A:C,3,0),"BRAK")</f>
        <v>wielkopolskie</v>
      </c>
      <c r="G3615" t="str">
        <f>_xlfn.XLOOKUP(D3615,PRAWY!A:A,PRAWY!B:B,"BRAK")</f>
        <v>Janusz Ziętkiewicz</v>
      </c>
    </row>
    <row r="3616" spans="1:7" x14ac:dyDescent="0.35">
      <c r="A3616" t="s">
        <v>9036</v>
      </c>
      <c r="B3616" s="1">
        <v>41467</v>
      </c>
      <c r="C3616">
        <v>139.33500000000001</v>
      </c>
      <c r="D3616" s="2" t="s">
        <v>1534</v>
      </c>
      <c r="E3616" t="str">
        <f>IFERROR(VLOOKUP(D3616,PRAWY!A:C,2,0),"BRAK")</f>
        <v>Michał Wiatr</v>
      </c>
      <c r="F3616" t="str">
        <f>IFERROR(VLOOKUP(D3616,PRAWY!A:C,3,0),"BRAK")</f>
        <v>zachodniopomorskie</v>
      </c>
      <c r="G3616" t="str">
        <f>_xlfn.XLOOKUP(D3616,PRAWY!A:A,PRAWY!B:B,"BRAK")</f>
        <v>Michał Wiatr</v>
      </c>
    </row>
    <row r="3617" spans="1:7" x14ac:dyDescent="0.35">
      <c r="A3617" t="s">
        <v>9037</v>
      </c>
      <c r="B3617" s="1">
        <v>41388</v>
      </c>
      <c r="C3617">
        <v>21903.945</v>
      </c>
      <c r="D3617" s="2" t="s">
        <v>91</v>
      </c>
      <c r="E3617" t="str">
        <f>IFERROR(VLOOKUP(D3617,PRAWY!A:C,2,0),"BRAK")</f>
        <v>Monika Królik</v>
      </c>
      <c r="F3617" t="str">
        <f>IFERROR(VLOOKUP(D3617,PRAWY!A:C,3,0),"BRAK")</f>
        <v>śląskie</v>
      </c>
      <c r="G3617" t="str">
        <f>_xlfn.XLOOKUP(D3617,PRAWY!A:A,PRAWY!B:B,"BRAK")</f>
        <v>Monika Królik</v>
      </c>
    </row>
    <row r="3618" spans="1:7" x14ac:dyDescent="0.35">
      <c r="A3618" t="s">
        <v>9038</v>
      </c>
      <c r="B3618" s="1">
        <v>40899</v>
      </c>
      <c r="C3618">
        <v>1681.2950000000001</v>
      </c>
      <c r="D3618" s="2" t="s">
        <v>3472</v>
      </c>
      <c r="E3618" t="str">
        <f>IFERROR(VLOOKUP(D3618,PRAWY!A:C,2,0),"BRAK")</f>
        <v>Józefa Jasielska</v>
      </c>
      <c r="F3618" t="str">
        <f>IFERROR(VLOOKUP(D3618,PRAWY!A:C,3,0),"BRAK")</f>
        <v>mazowieckie</v>
      </c>
      <c r="G3618" t="str">
        <f>_xlfn.XLOOKUP(D3618,PRAWY!A:A,PRAWY!B:B,"BRAK")</f>
        <v>Józefa Jasielska</v>
      </c>
    </row>
    <row r="3619" spans="1:7" x14ac:dyDescent="0.35">
      <c r="A3619" t="s">
        <v>9039</v>
      </c>
      <c r="B3619" s="1">
        <v>40884</v>
      </c>
      <c r="C3619">
        <v>756.14</v>
      </c>
      <c r="D3619" s="2" t="s">
        <v>3760</v>
      </c>
      <c r="E3619" t="str">
        <f>IFERROR(VLOOKUP(D3619,PRAWY!A:C,2,0),"BRAK")</f>
        <v>Edwarda Dziwik</v>
      </c>
      <c r="F3619" t="str">
        <f>IFERROR(VLOOKUP(D3619,PRAWY!A:C,3,0),"BRAK")</f>
        <v>małopolskie</v>
      </c>
      <c r="G3619" t="str">
        <f>_xlfn.XLOOKUP(D3619,PRAWY!A:A,PRAWY!B:B,"BRAK")</f>
        <v>Edwarda Dziwik</v>
      </c>
    </row>
    <row r="3620" spans="1:7" x14ac:dyDescent="0.35">
      <c r="A3620" t="s">
        <v>9040</v>
      </c>
      <c r="B3620" s="1">
        <v>41442</v>
      </c>
      <c r="C3620">
        <v>7830.9</v>
      </c>
      <c r="D3620" s="2" t="s">
        <v>3806</v>
      </c>
      <c r="E3620" t="str">
        <f>IFERROR(VLOOKUP(D3620,PRAWY!A:C,2,0),"BRAK")</f>
        <v>Iwona Witkowska</v>
      </c>
      <c r="F3620" t="str">
        <f>IFERROR(VLOOKUP(D3620,PRAWY!A:C,3,0),"BRAK")</f>
        <v>warmińsko-mazurskie</v>
      </c>
      <c r="G3620" t="str">
        <f>_xlfn.XLOOKUP(D3620,PRAWY!A:A,PRAWY!B:B,"BRAK")</f>
        <v>Iwona Witkowska</v>
      </c>
    </row>
    <row r="3621" spans="1:7" x14ac:dyDescent="0.35">
      <c r="A3621" t="s">
        <v>9041</v>
      </c>
      <c r="B3621" s="1">
        <v>41248</v>
      </c>
      <c r="C3621">
        <v>168.52500000000001</v>
      </c>
      <c r="D3621" s="2" t="s">
        <v>670</v>
      </c>
      <c r="E3621" t="str">
        <f>IFERROR(VLOOKUP(D3621,PRAWY!A:C,2,0),"BRAK")</f>
        <v>Piotr Słomski</v>
      </c>
      <c r="F3621" t="str">
        <f>IFERROR(VLOOKUP(D3621,PRAWY!A:C,3,0),"BRAK")</f>
        <v>mazowieckie</v>
      </c>
      <c r="G3621" t="str">
        <f>_xlfn.XLOOKUP(D3621,PRAWY!A:A,PRAWY!B:B,"BRAK")</f>
        <v>Piotr Słomski</v>
      </c>
    </row>
    <row r="3622" spans="1:7" x14ac:dyDescent="0.35">
      <c r="A3622" t="s">
        <v>9042</v>
      </c>
      <c r="B3622" s="1">
        <v>41911</v>
      </c>
      <c r="C3622">
        <v>875.84</v>
      </c>
      <c r="D3622" s="2" t="s">
        <v>2990</v>
      </c>
      <c r="E3622" t="str">
        <f>IFERROR(VLOOKUP(D3622,PRAWY!A:C,2,0),"BRAK")</f>
        <v>Ryszard Wesołowski</v>
      </c>
      <c r="F3622" t="str">
        <f>IFERROR(VLOOKUP(D3622,PRAWY!A:C,3,0),"BRAK")</f>
        <v>łódzkie</v>
      </c>
      <c r="G3622" t="str">
        <f>_xlfn.XLOOKUP(D3622,PRAWY!A:A,PRAWY!B:B,"BRAK")</f>
        <v>Ryszard Wesołowski</v>
      </c>
    </row>
    <row r="3623" spans="1:7" x14ac:dyDescent="0.35">
      <c r="A3623" t="s">
        <v>9043</v>
      </c>
      <c r="B3623" s="1">
        <v>40889</v>
      </c>
      <c r="C3623">
        <v>23523.08</v>
      </c>
      <c r="D3623" s="2" t="s">
        <v>3742</v>
      </c>
      <c r="E3623" t="str">
        <f>IFERROR(VLOOKUP(D3623,PRAWY!A:C,2,0),"BRAK")</f>
        <v>Rafał Skrętowicz</v>
      </c>
      <c r="F3623" t="str">
        <f>IFERROR(VLOOKUP(D3623,PRAWY!A:C,3,0),"BRAK")</f>
        <v>wielkopolskie</v>
      </c>
      <c r="G3623" t="str">
        <f>_xlfn.XLOOKUP(D3623,PRAWY!A:A,PRAWY!B:B,"BRAK")</f>
        <v>Rafał Skrętowicz</v>
      </c>
    </row>
    <row r="3624" spans="1:7" x14ac:dyDescent="0.35">
      <c r="A3624" t="s">
        <v>9044</v>
      </c>
      <c r="B3624" s="1">
        <v>40857</v>
      </c>
      <c r="C3624">
        <v>1882.3</v>
      </c>
      <c r="D3624" s="2" t="s">
        <v>3120</v>
      </c>
      <c r="E3624" t="str">
        <f>IFERROR(VLOOKUP(D3624,PRAWY!A:C,2,0),"BRAK")</f>
        <v>Danuta Topa</v>
      </c>
      <c r="F3624" t="str">
        <f>IFERROR(VLOOKUP(D3624,PRAWY!A:C,3,0),"BRAK")</f>
        <v>pomorskie</v>
      </c>
      <c r="G3624" t="str">
        <f>_xlfn.XLOOKUP(D3624,PRAWY!A:A,PRAWY!B:B,"BRAK")</f>
        <v>Danuta Topa</v>
      </c>
    </row>
    <row r="3625" spans="1:7" x14ac:dyDescent="0.35">
      <c r="A3625" t="s">
        <v>9045</v>
      </c>
      <c r="B3625" s="1">
        <v>41982</v>
      </c>
      <c r="C3625">
        <v>1608.25</v>
      </c>
      <c r="D3625" s="2" t="s">
        <v>3835</v>
      </c>
      <c r="E3625" t="str">
        <f>IFERROR(VLOOKUP(D3625,PRAWY!A:C,2,0),"BRAK")</f>
        <v>Arkadiusz Zalega</v>
      </c>
      <c r="F3625" t="str">
        <f>IFERROR(VLOOKUP(D3625,PRAWY!A:C,3,0),"BRAK")</f>
        <v>wielkopolskie</v>
      </c>
      <c r="G3625" t="str">
        <f>_xlfn.XLOOKUP(D3625,PRAWY!A:A,PRAWY!B:B,"BRAK")</f>
        <v>Arkadiusz Zalega</v>
      </c>
    </row>
    <row r="3626" spans="1:7" x14ac:dyDescent="0.35">
      <c r="A3626" t="s">
        <v>9046</v>
      </c>
      <c r="B3626" s="1">
        <v>40612</v>
      </c>
      <c r="C3626">
        <v>22036</v>
      </c>
      <c r="D3626" s="2" t="s">
        <v>3390</v>
      </c>
      <c r="E3626" t="str">
        <f>IFERROR(VLOOKUP(D3626,PRAWY!A:C,2,0),"BRAK")</f>
        <v>Tadeusz Biliński</v>
      </c>
      <c r="F3626" t="str">
        <f>IFERROR(VLOOKUP(D3626,PRAWY!A:C,3,0),"BRAK")</f>
        <v>mazowieckie</v>
      </c>
      <c r="G3626" t="str">
        <f>_xlfn.XLOOKUP(D3626,PRAWY!A:A,PRAWY!B:B,"BRAK")</f>
        <v>Tadeusz Biliński</v>
      </c>
    </row>
    <row r="3627" spans="1:7" x14ac:dyDescent="0.35">
      <c r="A3627" t="s">
        <v>9047</v>
      </c>
      <c r="B3627" s="1">
        <v>41348</v>
      </c>
      <c r="C3627">
        <v>9067.52</v>
      </c>
      <c r="D3627" s="2" t="s">
        <v>3184</v>
      </c>
      <c r="E3627" t="str">
        <f>IFERROR(VLOOKUP(D3627,PRAWY!A:C,2,0),"BRAK")</f>
        <v>Bożena Gromek</v>
      </c>
      <c r="F3627" t="str">
        <f>IFERROR(VLOOKUP(D3627,PRAWY!A:C,3,0),"BRAK")</f>
        <v>mazowieckie</v>
      </c>
      <c r="G3627" t="str">
        <f>_xlfn.XLOOKUP(D3627,PRAWY!A:A,PRAWY!B:B,"BRAK")</f>
        <v>Bożena Gromek</v>
      </c>
    </row>
    <row r="3628" spans="1:7" x14ac:dyDescent="0.35">
      <c r="A3628" t="s">
        <v>9048</v>
      </c>
      <c r="B3628" s="1">
        <v>41688</v>
      </c>
      <c r="C3628">
        <v>723.06500000000005</v>
      </c>
      <c r="D3628" s="2" t="s">
        <v>3486</v>
      </c>
      <c r="E3628" t="str">
        <f>IFERROR(VLOOKUP(D3628,PRAWY!A:C,2,0),"BRAK")</f>
        <v>Jerzy Landowski</v>
      </c>
      <c r="F3628" t="str">
        <f>IFERROR(VLOOKUP(D3628,PRAWY!A:C,3,0),"BRAK")</f>
        <v>wielkopolskie</v>
      </c>
      <c r="G3628" t="str">
        <f>_xlfn.XLOOKUP(D3628,PRAWY!A:A,PRAWY!B:B,"BRAK")</f>
        <v>Jerzy Landowski</v>
      </c>
    </row>
    <row r="3629" spans="1:7" x14ac:dyDescent="0.35">
      <c r="A3629" t="s">
        <v>9049</v>
      </c>
      <c r="B3629" s="1">
        <v>41728</v>
      </c>
      <c r="C3629">
        <v>17992.555</v>
      </c>
      <c r="D3629" s="2" t="s">
        <v>3722</v>
      </c>
      <c r="E3629" t="str">
        <f>IFERROR(VLOOKUP(D3629,PRAWY!A:C,2,0),"BRAK")</f>
        <v>Zenon Dropko</v>
      </c>
      <c r="F3629" t="str">
        <f>IFERROR(VLOOKUP(D3629,PRAWY!A:C,3,0),"BRAK")</f>
        <v>świętokrzyskie</v>
      </c>
      <c r="G3629" t="str">
        <f>_xlfn.XLOOKUP(D3629,PRAWY!A:A,PRAWY!B:B,"BRAK")</f>
        <v>Zenon Dropko</v>
      </c>
    </row>
    <row r="3630" spans="1:7" x14ac:dyDescent="0.35">
      <c r="A3630" t="s">
        <v>9050</v>
      </c>
      <c r="B3630" s="1">
        <v>40922</v>
      </c>
      <c r="C3630">
        <v>65.905000000000001</v>
      </c>
      <c r="D3630" s="2" t="s">
        <v>3837</v>
      </c>
      <c r="E3630" t="str">
        <f>IFERROR(VLOOKUP(D3630,PRAWY!A:C,2,0),"BRAK")</f>
        <v>Tadeusz ŚŚwiderski</v>
      </c>
      <c r="F3630" t="str">
        <f>IFERROR(VLOOKUP(D3630,PRAWY!A:C,3,0),"BRAK")</f>
        <v>kujawsko-pomorskie</v>
      </c>
      <c r="G3630" t="str">
        <f>_xlfn.XLOOKUP(D3630,PRAWY!A:A,PRAWY!B:B,"BRAK")</f>
        <v>Tadeusz ŚŚwiderski</v>
      </c>
    </row>
    <row r="3631" spans="1:7" x14ac:dyDescent="0.35">
      <c r="A3631" t="s">
        <v>9051</v>
      </c>
      <c r="B3631" s="1">
        <v>41184</v>
      </c>
      <c r="C3631">
        <v>295.82</v>
      </c>
      <c r="D3631" s="2" t="s">
        <v>2934</v>
      </c>
      <c r="E3631" t="str">
        <f>IFERROR(VLOOKUP(D3631,PRAWY!A:C,2,0),"BRAK")</f>
        <v>Aneta Kępa</v>
      </c>
      <c r="F3631" t="str">
        <f>IFERROR(VLOOKUP(D3631,PRAWY!A:C,3,0),"BRAK")</f>
        <v>mazowieckie</v>
      </c>
      <c r="G3631" t="str">
        <f>_xlfn.XLOOKUP(D3631,PRAWY!A:A,PRAWY!B:B,"BRAK")</f>
        <v>Aneta Kępa</v>
      </c>
    </row>
    <row r="3632" spans="1:7" x14ac:dyDescent="0.35">
      <c r="A3632" t="s">
        <v>9052</v>
      </c>
      <c r="B3632" s="1">
        <v>41416</v>
      </c>
      <c r="C3632">
        <v>6256.4949999999999</v>
      </c>
      <c r="D3632" s="2" t="s">
        <v>3684</v>
      </c>
      <c r="E3632" t="str">
        <f>IFERROR(VLOOKUP(D3632,PRAWY!A:C,2,0),"BRAK")</f>
        <v>Adam Gierach</v>
      </c>
      <c r="F3632" t="str">
        <f>IFERROR(VLOOKUP(D3632,PRAWY!A:C,3,0),"BRAK")</f>
        <v>wielkopolskie</v>
      </c>
      <c r="G3632" t="str">
        <f>_xlfn.XLOOKUP(D3632,PRAWY!A:A,PRAWY!B:B,"BRAK")</f>
        <v>Adam Gierach</v>
      </c>
    </row>
    <row r="3633" spans="1:7" x14ac:dyDescent="0.35">
      <c r="A3633" t="s">
        <v>9053</v>
      </c>
      <c r="B3633" s="1">
        <v>40959</v>
      </c>
      <c r="C3633">
        <v>191.17</v>
      </c>
      <c r="D3633" s="2" t="s">
        <v>3656</v>
      </c>
      <c r="E3633" t="str">
        <f>IFERROR(VLOOKUP(D3633,PRAWY!A:C,2,0),"BRAK")</f>
        <v>Magdalena Kołosowska</v>
      </c>
      <c r="F3633" t="str">
        <f>IFERROR(VLOOKUP(D3633,PRAWY!A:C,3,0),"BRAK")</f>
        <v>małopolskie</v>
      </c>
      <c r="G3633" t="str">
        <f>_xlfn.XLOOKUP(D3633,PRAWY!A:A,PRAWY!B:B,"BRAK")</f>
        <v>Magdalena Kołosowska</v>
      </c>
    </row>
    <row r="3634" spans="1:7" x14ac:dyDescent="0.35">
      <c r="A3634" t="s">
        <v>9054</v>
      </c>
      <c r="B3634" s="1">
        <v>41904</v>
      </c>
      <c r="C3634">
        <v>313.11</v>
      </c>
      <c r="D3634" s="2" t="s">
        <v>932</v>
      </c>
      <c r="E3634" t="str">
        <f>IFERROR(VLOOKUP(D3634,PRAWY!A:C,2,0),"BRAK")</f>
        <v>Katarzyna Góralska</v>
      </c>
      <c r="F3634" t="str">
        <f>IFERROR(VLOOKUP(D3634,PRAWY!A:C,3,0),"BRAK")</f>
        <v>kujawsko-pomorskie</v>
      </c>
      <c r="G3634" t="str">
        <f>_xlfn.XLOOKUP(D3634,PRAWY!A:A,PRAWY!B:B,"BRAK")</f>
        <v>Katarzyna Góralska</v>
      </c>
    </row>
    <row r="3635" spans="1:7" x14ac:dyDescent="0.35">
      <c r="A3635" t="s">
        <v>9055</v>
      </c>
      <c r="B3635" s="1">
        <v>41943</v>
      </c>
      <c r="C3635">
        <v>40.6</v>
      </c>
      <c r="D3635" s="2" t="s">
        <v>1882</v>
      </c>
      <c r="E3635" t="str">
        <f>IFERROR(VLOOKUP(D3635,PRAWY!A:C,2,0),"BRAK")</f>
        <v>Zbigniew Pupiec</v>
      </c>
      <c r="F3635" t="str">
        <f>IFERROR(VLOOKUP(D3635,PRAWY!A:C,3,0),"BRAK")</f>
        <v>zachodniopomorskie</v>
      </c>
      <c r="G3635" t="str">
        <f>_xlfn.XLOOKUP(D3635,PRAWY!A:A,PRAWY!B:B,"BRAK")</f>
        <v>Zbigniew Pupiec</v>
      </c>
    </row>
    <row r="3636" spans="1:7" x14ac:dyDescent="0.35">
      <c r="A3636" t="s">
        <v>9056</v>
      </c>
      <c r="B3636" s="1">
        <v>41702</v>
      </c>
      <c r="C3636">
        <v>115.535</v>
      </c>
      <c r="D3636" s="2" t="s">
        <v>3676</v>
      </c>
      <c r="E3636" t="str">
        <f>IFERROR(VLOOKUP(D3636,PRAWY!A:C,2,0),"BRAK")</f>
        <v>Wioletta Podolak</v>
      </c>
      <c r="F3636" t="str">
        <f>IFERROR(VLOOKUP(D3636,PRAWY!A:C,3,0),"BRAK")</f>
        <v>dolnośląskie</v>
      </c>
      <c r="G3636" t="str">
        <f>_xlfn.XLOOKUP(D3636,PRAWY!A:A,PRAWY!B:B,"BRAK")</f>
        <v>Wioletta Podolak</v>
      </c>
    </row>
    <row r="3637" spans="1:7" x14ac:dyDescent="0.35">
      <c r="A3637" t="s">
        <v>9057</v>
      </c>
      <c r="B3637" s="1">
        <v>41243</v>
      </c>
      <c r="C3637">
        <v>1537.83</v>
      </c>
      <c r="D3637" s="2" t="s">
        <v>3796</v>
      </c>
      <c r="E3637" t="str">
        <f>IFERROR(VLOOKUP(D3637,PRAWY!A:C,2,0),"BRAK")</f>
        <v>Jacek Ogrodziński</v>
      </c>
      <c r="F3637" t="str">
        <f>IFERROR(VLOOKUP(D3637,PRAWY!A:C,3,0),"BRAK")</f>
        <v>warmińsko-mazurskie</v>
      </c>
      <c r="G3637" t="str">
        <f>_xlfn.XLOOKUP(D3637,PRAWY!A:A,PRAWY!B:B,"BRAK")</f>
        <v>Jacek Ogrodziński</v>
      </c>
    </row>
    <row r="3638" spans="1:7" x14ac:dyDescent="0.35">
      <c r="A3638" t="s">
        <v>9058</v>
      </c>
      <c r="B3638" s="1">
        <v>41262</v>
      </c>
      <c r="C3638">
        <v>2774.1350000000002</v>
      </c>
      <c r="D3638" s="2" t="s">
        <v>3839</v>
      </c>
      <c r="E3638" t="str">
        <f>IFERROR(VLOOKUP(D3638,PRAWY!A:C,2,0),"BRAK")</f>
        <v>Artur Kuświk</v>
      </c>
      <c r="F3638" t="str">
        <f>IFERROR(VLOOKUP(D3638,PRAWY!A:C,3,0),"BRAK")</f>
        <v>mazowieckie</v>
      </c>
      <c r="G3638" t="str">
        <f>_xlfn.XLOOKUP(D3638,PRAWY!A:A,PRAWY!B:B,"BRAK")</f>
        <v>Artur Kuświk</v>
      </c>
    </row>
    <row r="3639" spans="1:7" x14ac:dyDescent="0.35">
      <c r="A3639" t="s">
        <v>9059</v>
      </c>
      <c r="B3639" s="1">
        <v>41588</v>
      </c>
      <c r="C3639">
        <v>8195.18</v>
      </c>
      <c r="D3639" s="2" t="s">
        <v>3356</v>
      </c>
      <c r="E3639" t="str">
        <f>IFERROR(VLOOKUP(D3639,PRAWY!A:C,2,0),"BRAK")</f>
        <v>Henryk Krzywicki</v>
      </c>
      <c r="F3639" t="str">
        <f>IFERROR(VLOOKUP(D3639,PRAWY!A:C,3,0),"BRAK")</f>
        <v>dolnośląskie</v>
      </c>
      <c r="G3639" t="str">
        <f>_xlfn.XLOOKUP(D3639,PRAWY!A:A,PRAWY!B:B,"BRAK")</f>
        <v>Henryk Krzywicki</v>
      </c>
    </row>
    <row r="3640" spans="1:7" x14ac:dyDescent="0.35">
      <c r="A3640" t="s">
        <v>9060</v>
      </c>
      <c r="B3640" s="1">
        <v>41182</v>
      </c>
      <c r="C3640">
        <v>1013.635</v>
      </c>
      <c r="D3640" s="2" t="s">
        <v>37</v>
      </c>
      <c r="E3640" t="str">
        <f>IFERROR(VLOOKUP(D3640,PRAWY!A:C,2,0),"BRAK")</f>
        <v>Marek Iwańczyk</v>
      </c>
      <c r="F3640" t="str">
        <f>IFERROR(VLOOKUP(D3640,PRAWY!A:C,3,0),"BRAK")</f>
        <v>kujawsko-pomorskie</v>
      </c>
      <c r="G3640" t="str">
        <f>_xlfn.XLOOKUP(D3640,PRAWY!A:A,PRAWY!B:B,"BRAK")</f>
        <v>Marek Iwańczyk</v>
      </c>
    </row>
    <row r="3641" spans="1:7" x14ac:dyDescent="0.35">
      <c r="A3641" t="s">
        <v>9061</v>
      </c>
      <c r="B3641" s="1">
        <v>40922</v>
      </c>
      <c r="C3641">
        <v>382.41</v>
      </c>
      <c r="D3641" s="2" t="s">
        <v>2354</v>
      </c>
      <c r="E3641" t="str">
        <f>IFERROR(VLOOKUP(D3641,PRAWY!A:C,2,0),"BRAK")</f>
        <v>Piotr Lewandowski</v>
      </c>
      <c r="F3641" t="str">
        <f>IFERROR(VLOOKUP(D3641,PRAWY!A:C,3,0),"BRAK")</f>
        <v>wielkopolskie</v>
      </c>
      <c r="G3641" t="str">
        <f>_xlfn.XLOOKUP(D3641,PRAWY!A:A,PRAWY!B:B,"BRAK")</f>
        <v>Piotr Lewandowski</v>
      </c>
    </row>
    <row r="3642" spans="1:7" x14ac:dyDescent="0.35">
      <c r="A3642" t="s">
        <v>9062</v>
      </c>
      <c r="B3642" s="1">
        <v>41597</v>
      </c>
      <c r="C3642">
        <v>4510.4849999999997</v>
      </c>
      <c r="D3642" s="2" t="s">
        <v>2886</v>
      </c>
      <c r="E3642" t="str">
        <f>IFERROR(VLOOKUP(D3642,PRAWY!A:C,2,0),"BRAK")</f>
        <v>Danuta Sroka</v>
      </c>
      <c r="F3642" t="str">
        <f>IFERROR(VLOOKUP(D3642,PRAWY!A:C,3,0),"BRAK")</f>
        <v>zachodniopomorskie</v>
      </c>
      <c r="G3642" t="str">
        <f>_xlfn.XLOOKUP(D3642,PRAWY!A:A,PRAWY!B:B,"BRAK")</f>
        <v>Danuta Sroka</v>
      </c>
    </row>
    <row r="3643" spans="1:7" x14ac:dyDescent="0.35">
      <c r="A3643" t="s">
        <v>9063</v>
      </c>
      <c r="B3643" s="1">
        <v>41883</v>
      </c>
      <c r="C3643">
        <v>2162.6849999999999</v>
      </c>
      <c r="D3643" s="2" t="s">
        <v>3845</v>
      </c>
      <c r="E3643" t="str">
        <f>IFERROR(VLOOKUP(D3643,PRAWY!A:C,2,0),"BRAK")</f>
        <v>Magdalena Dąbrówka</v>
      </c>
      <c r="F3643" t="str">
        <f>IFERROR(VLOOKUP(D3643,PRAWY!A:C,3,0),"BRAK")</f>
        <v>dolnośląskie</v>
      </c>
      <c r="G3643" t="str">
        <f>_xlfn.XLOOKUP(D3643,PRAWY!A:A,PRAWY!B:B,"BRAK")</f>
        <v>Magdalena Dąbrówka</v>
      </c>
    </row>
    <row r="3644" spans="1:7" x14ac:dyDescent="0.35">
      <c r="A3644" t="s">
        <v>9064</v>
      </c>
      <c r="B3644" s="1">
        <v>40804</v>
      </c>
      <c r="C3644">
        <v>1202.3900000000001</v>
      </c>
      <c r="D3644" s="2" t="s">
        <v>3847</v>
      </c>
      <c r="E3644" t="str">
        <f>IFERROR(VLOOKUP(D3644,PRAWY!A:C,2,0),"BRAK")</f>
        <v>Katarzyna Ziemann</v>
      </c>
      <c r="F3644" t="str">
        <f>IFERROR(VLOOKUP(D3644,PRAWY!A:C,3,0),"BRAK")</f>
        <v>pomorskie</v>
      </c>
      <c r="G3644" t="str">
        <f>_xlfn.XLOOKUP(D3644,PRAWY!A:A,PRAWY!B:B,"BRAK")</f>
        <v>Katarzyna Ziemann</v>
      </c>
    </row>
    <row r="3645" spans="1:7" x14ac:dyDescent="0.35">
      <c r="A3645" t="s">
        <v>9065</v>
      </c>
      <c r="B3645" s="1">
        <v>40783</v>
      </c>
      <c r="C3645">
        <v>698.005</v>
      </c>
      <c r="D3645" s="2" t="s">
        <v>3849</v>
      </c>
      <c r="E3645" t="str">
        <f>IFERROR(VLOOKUP(D3645,PRAWY!A:C,2,0),"BRAK")</f>
        <v>Janusz Dymidów</v>
      </c>
      <c r="F3645" t="str">
        <f>IFERROR(VLOOKUP(D3645,PRAWY!A:C,3,0),"BRAK")</f>
        <v>mazowieckie</v>
      </c>
      <c r="G3645" t="str">
        <f>_xlfn.XLOOKUP(D3645,PRAWY!A:A,PRAWY!B:B,"BRAK")</f>
        <v>Janusz Dymidów</v>
      </c>
    </row>
    <row r="3646" spans="1:7" x14ac:dyDescent="0.35">
      <c r="A3646" t="s">
        <v>9066</v>
      </c>
      <c r="B3646" s="1">
        <v>41944</v>
      </c>
      <c r="C3646">
        <v>380.83499999999998</v>
      </c>
      <c r="D3646" s="2" t="s">
        <v>3851</v>
      </c>
      <c r="E3646" t="str">
        <f>IFERROR(VLOOKUP(D3646,PRAWY!A:C,2,0),"BRAK")</f>
        <v>Marlena Michalska</v>
      </c>
      <c r="F3646" t="str">
        <f>IFERROR(VLOOKUP(D3646,PRAWY!A:C,3,0),"BRAK")</f>
        <v>mazowieckie</v>
      </c>
      <c r="G3646" t="str">
        <f>_xlfn.XLOOKUP(D3646,PRAWY!A:A,PRAWY!B:B,"BRAK")</f>
        <v>Marlena Michalska</v>
      </c>
    </row>
    <row r="3647" spans="1:7" x14ac:dyDescent="0.35">
      <c r="A3647" t="s">
        <v>9067</v>
      </c>
      <c r="B3647" s="1">
        <v>41822</v>
      </c>
      <c r="C3647">
        <v>3942.7150000000001</v>
      </c>
      <c r="D3647" s="2" t="s">
        <v>2556</v>
      </c>
      <c r="E3647" t="str">
        <f>IFERROR(VLOOKUP(D3647,PRAWY!A:C,2,0),"BRAK")</f>
        <v>Cezary Franaszczuk</v>
      </c>
      <c r="F3647" t="str">
        <f>IFERROR(VLOOKUP(D3647,PRAWY!A:C,3,0),"BRAK")</f>
        <v>śląskie</v>
      </c>
      <c r="G3647" t="str">
        <f>_xlfn.XLOOKUP(D3647,PRAWY!A:A,PRAWY!B:B,"BRAK")</f>
        <v>Cezary Franaszczuk</v>
      </c>
    </row>
    <row r="3648" spans="1:7" x14ac:dyDescent="0.35">
      <c r="A3648" t="s">
        <v>9068</v>
      </c>
      <c r="B3648" s="1">
        <v>41398</v>
      </c>
      <c r="C3648">
        <v>281.15499999999997</v>
      </c>
      <c r="D3648" s="2" t="s">
        <v>3474</v>
      </c>
      <c r="E3648" t="str">
        <f>IFERROR(VLOOKUP(D3648,PRAWY!A:C,2,0),"BRAK")</f>
        <v>Bożena Jarząbek</v>
      </c>
      <c r="F3648" t="str">
        <f>IFERROR(VLOOKUP(D3648,PRAWY!A:C,3,0),"BRAK")</f>
        <v>kujawsko-pomorskie</v>
      </c>
      <c r="G3648" t="str">
        <f>_xlfn.XLOOKUP(D3648,PRAWY!A:A,PRAWY!B:B,"BRAK")</f>
        <v>Bożena Jarząbek</v>
      </c>
    </row>
    <row r="3649" spans="1:7" x14ac:dyDescent="0.35">
      <c r="A3649" t="s">
        <v>9069</v>
      </c>
      <c r="B3649" s="1">
        <v>41795</v>
      </c>
      <c r="C3649">
        <v>222.46</v>
      </c>
      <c r="D3649" s="2" t="s">
        <v>3682</v>
      </c>
      <c r="E3649" t="str">
        <f>IFERROR(VLOOKUP(D3649,PRAWY!A:C,2,0),"BRAK")</f>
        <v>Jacek Rogowski</v>
      </c>
      <c r="F3649" t="str">
        <f>IFERROR(VLOOKUP(D3649,PRAWY!A:C,3,0),"BRAK")</f>
        <v>świętokrzyskie</v>
      </c>
      <c r="G3649" t="str">
        <f>_xlfn.XLOOKUP(D3649,PRAWY!A:A,PRAWY!B:B,"BRAK")</f>
        <v>Jacek Rogowski</v>
      </c>
    </row>
    <row r="3650" spans="1:7" x14ac:dyDescent="0.35">
      <c r="A3650" t="s">
        <v>9070</v>
      </c>
      <c r="B3650" s="1">
        <v>41014</v>
      </c>
      <c r="C3650">
        <v>902.33500000000004</v>
      </c>
      <c r="D3650" s="2" t="s">
        <v>2912</v>
      </c>
      <c r="E3650" t="str">
        <f>IFERROR(VLOOKUP(D3650,PRAWY!A:C,2,0),"BRAK")</f>
        <v>Katarzyna Karaźniewicz</v>
      </c>
      <c r="F3650" t="str">
        <f>IFERROR(VLOOKUP(D3650,PRAWY!A:C,3,0),"BRAK")</f>
        <v>dolnośląskie</v>
      </c>
      <c r="G3650" t="str">
        <f>_xlfn.XLOOKUP(D3650,PRAWY!A:A,PRAWY!B:B,"BRAK")</f>
        <v>Katarzyna Karaźniewicz</v>
      </c>
    </row>
    <row r="3651" spans="1:7" x14ac:dyDescent="0.35">
      <c r="A3651" t="s">
        <v>9071</v>
      </c>
      <c r="B3651" s="1">
        <v>40759</v>
      </c>
      <c r="C3651">
        <v>625.38</v>
      </c>
      <c r="D3651" s="2" t="s">
        <v>3857</v>
      </c>
      <c r="E3651" t="str">
        <f>IFERROR(VLOOKUP(D3651,PRAWY!A:C,2,0),"BRAK")</f>
        <v>Edyta Waracka</v>
      </c>
      <c r="F3651" t="str">
        <f>IFERROR(VLOOKUP(D3651,PRAWY!A:C,3,0),"BRAK")</f>
        <v>małopolskie</v>
      </c>
      <c r="G3651" t="str">
        <f>_xlfn.XLOOKUP(D3651,PRAWY!A:A,PRAWY!B:B,"BRAK")</f>
        <v>Edyta Waracka</v>
      </c>
    </row>
    <row r="3652" spans="1:7" x14ac:dyDescent="0.35">
      <c r="A3652" t="s">
        <v>9072</v>
      </c>
      <c r="B3652" s="1">
        <v>40707</v>
      </c>
      <c r="C3652">
        <v>702.13499999999999</v>
      </c>
      <c r="D3652" s="2" t="s">
        <v>1556</v>
      </c>
      <c r="E3652" t="str">
        <f>IFERROR(VLOOKUP(D3652,PRAWY!A:C,2,0),"BRAK")</f>
        <v>Izydor Palka</v>
      </c>
      <c r="F3652" t="str">
        <f>IFERROR(VLOOKUP(D3652,PRAWY!A:C,3,0),"BRAK")</f>
        <v>pomorskie</v>
      </c>
      <c r="G3652" t="str">
        <f>_xlfn.XLOOKUP(D3652,PRAWY!A:A,PRAWY!B:B,"BRAK")</f>
        <v>Izydor Palka</v>
      </c>
    </row>
    <row r="3653" spans="1:7" x14ac:dyDescent="0.35">
      <c r="A3653" t="s">
        <v>9073</v>
      </c>
      <c r="B3653" s="1">
        <v>40954</v>
      </c>
      <c r="C3653">
        <v>552.755</v>
      </c>
      <c r="D3653" s="2" t="s">
        <v>3859</v>
      </c>
      <c r="E3653" t="str">
        <f>IFERROR(VLOOKUP(D3653,PRAWY!A:C,2,0),"BRAK")</f>
        <v>Dawid Szczesiak</v>
      </c>
      <c r="F3653" t="str">
        <f>IFERROR(VLOOKUP(D3653,PRAWY!A:C,3,0),"BRAK")</f>
        <v>podkarpackie</v>
      </c>
      <c r="G3653" t="str">
        <f>_xlfn.XLOOKUP(D3653,PRAWY!A:A,PRAWY!B:B,"BRAK")</f>
        <v>Dawid Szczesiak</v>
      </c>
    </row>
    <row r="3654" spans="1:7" x14ac:dyDescent="0.35">
      <c r="A3654" t="s">
        <v>9074</v>
      </c>
      <c r="B3654" s="1">
        <v>41779</v>
      </c>
      <c r="C3654">
        <v>163.13499999999999</v>
      </c>
      <c r="D3654" s="2" t="s">
        <v>3562</v>
      </c>
      <c r="E3654" t="str">
        <f>IFERROR(VLOOKUP(D3654,PRAWY!A:C,2,0),"BRAK")</f>
        <v>Angelika Gawrońska</v>
      </c>
      <c r="F3654" t="str">
        <f>IFERROR(VLOOKUP(D3654,PRAWY!A:C,3,0),"BRAK")</f>
        <v>warmińsko-mazurskie</v>
      </c>
      <c r="G3654" t="str">
        <f>_xlfn.XLOOKUP(D3654,PRAWY!A:A,PRAWY!B:B,"BRAK")</f>
        <v>Angelika Gawrońska</v>
      </c>
    </row>
    <row r="3655" spans="1:7" x14ac:dyDescent="0.35">
      <c r="A3655" t="s">
        <v>9075</v>
      </c>
      <c r="B3655" s="1">
        <v>41365</v>
      </c>
      <c r="C3655">
        <v>711.97</v>
      </c>
      <c r="D3655" s="2" t="s">
        <v>3522</v>
      </c>
      <c r="E3655" t="str">
        <f>IFERROR(VLOOKUP(D3655,PRAWY!A:C,2,0),"BRAK")</f>
        <v>Sławomir Jędrzejczyk</v>
      </c>
      <c r="F3655" t="str">
        <f>IFERROR(VLOOKUP(D3655,PRAWY!A:C,3,0),"BRAK")</f>
        <v>śląskie</v>
      </c>
      <c r="G3655" t="str">
        <f>_xlfn.XLOOKUP(D3655,PRAWY!A:A,PRAWY!B:B,"BRAK")</f>
        <v>Sławomir Jędrzejczyk</v>
      </c>
    </row>
    <row r="3656" spans="1:7" x14ac:dyDescent="0.35">
      <c r="A3656" t="s">
        <v>9076</v>
      </c>
      <c r="B3656" s="1">
        <v>41194</v>
      </c>
      <c r="C3656">
        <v>29206.73</v>
      </c>
      <c r="D3656" s="2" t="s">
        <v>3861</v>
      </c>
      <c r="E3656" t="str">
        <f>IFERROR(VLOOKUP(D3656,PRAWY!A:C,2,0),"BRAK")</f>
        <v>Krystyna Roman</v>
      </c>
      <c r="F3656" t="str">
        <f>IFERROR(VLOOKUP(D3656,PRAWY!A:C,3,0),"BRAK")</f>
        <v>mazowieckie</v>
      </c>
      <c r="G3656" t="str">
        <f>_xlfn.XLOOKUP(D3656,PRAWY!A:A,PRAWY!B:B,"BRAK")</f>
        <v>Krystyna Roman</v>
      </c>
    </row>
    <row r="3657" spans="1:7" x14ac:dyDescent="0.35">
      <c r="A3657" t="s">
        <v>9077</v>
      </c>
      <c r="B3657" s="1">
        <v>41854</v>
      </c>
      <c r="C3657">
        <v>355.14499999999998</v>
      </c>
      <c r="D3657" s="2" t="s">
        <v>2674</v>
      </c>
      <c r="E3657" t="str">
        <f>IFERROR(VLOOKUP(D3657,PRAWY!A:C,2,0),"BRAK")</f>
        <v>Grażyna Żakiewicz</v>
      </c>
      <c r="F3657" t="str">
        <f>IFERROR(VLOOKUP(D3657,PRAWY!A:C,3,0),"BRAK")</f>
        <v>pomorskie</v>
      </c>
      <c r="G3657" t="str">
        <f>_xlfn.XLOOKUP(D3657,PRAWY!A:A,PRAWY!B:B,"BRAK")</f>
        <v>Grażyna Żakiewicz</v>
      </c>
    </row>
    <row r="3658" spans="1:7" x14ac:dyDescent="0.35">
      <c r="A3658" t="s">
        <v>9078</v>
      </c>
      <c r="B3658" s="1">
        <v>41526</v>
      </c>
      <c r="C3658">
        <v>35119.805</v>
      </c>
      <c r="D3658" s="2" t="s">
        <v>1742</v>
      </c>
      <c r="E3658" t="str">
        <f>IFERROR(VLOOKUP(D3658,PRAWY!A:C,2,0),"BRAK")</f>
        <v>Emil Lewandowski</v>
      </c>
      <c r="F3658" t="str">
        <f>IFERROR(VLOOKUP(D3658,PRAWY!A:C,3,0),"BRAK")</f>
        <v>mazowieckie</v>
      </c>
      <c r="G3658" t="str">
        <f>_xlfn.XLOOKUP(D3658,PRAWY!A:A,PRAWY!B:B,"BRAK")</f>
        <v>Emil Lewandowski</v>
      </c>
    </row>
    <row r="3659" spans="1:7" x14ac:dyDescent="0.35">
      <c r="A3659" t="s">
        <v>9079</v>
      </c>
      <c r="B3659" s="1">
        <v>41083</v>
      </c>
      <c r="C3659">
        <v>400.29500000000002</v>
      </c>
      <c r="D3659" s="2" t="s">
        <v>3863</v>
      </c>
      <c r="E3659" t="str">
        <f>IFERROR(VLOOKUP(D3659,PRAWY!A:C,2,0),"BRAK")</f>
        <v>Feliks Świderek</v>
      </c>
      <c r="F3659" t="str">
        <f>IFERROR(VLOOKUP(D3659,PRAWY!A:C,3,0),"BRAK")</f>
        <v>podlaskie</v>
      </c>
      <c r="G3659" t="str">
        <f>_xlfn.XLOOKUP(D3659,PRAWY!A:A,PRAWY!B:B,"BRAK")</f>
        <v>Feliks Świderek</v>
      </c>
    </row>
    <row r="3660" spans="1:7" x14ac:dyDescent="0.35">
      <c r="A3660" t="s">
        <v>9080</v>
      </c>
      <c r="B3660" s="1">
        <v>40598</v>
      </c>
      <c r="C3660">
        <v>13458.725</v>
      </c>
      <c r="D3660" s="2" t="s">
        <v>3847</v>
      </c>
      <c r="E3660" t="str">
        <f>IFERROR(VLOOKUP(D3660,PRAWY!A:C,2,0),"BRAK")</f>
        <v>Katarzyna Ziemann</v>
      </c>
      <c r="F3660" t="str">
        <f>IFERROR(VLOOKUP(D3660,PRAWY!A:C,3,0),"BRAK")</f>
        <v>pomorskie</v>
      </c>
      <c r="G3660" t="str">
        <f>_xlfn.XLOOKUP(D3660,PRAWY!A:A,PRAWY!B:B,"BRAK")</f>
        <v>Katarzyna Ziemann</v>
      </c>
    </row>
    <row r="3661" spans="1:7" x14ac:dyDescent="0.35">
      <c r="A3661" t="s">
        <v>9081</v>
      </c>
      <c r="B3661" s="1">
        <v>41014</v>
      </c>
      <c r="C3661">
        <v>2611.1750000000002</v>
      </c>
      <c r="D3661" s="2" t="s">
        <v>3865</v>
      </c>
      <c r="E3661" t="str">
        <f>IFERROR(VLOOKUP(D3661,PRAWY!A:C,2,0),"BRAK")</f>
        <v>Izabela Helman</v>
      </c>
      <c r="F3661" t="str">
        <f>IFERROR(VLOOKUP(D3661,PRAWY!A:C,3,0),"BRAK")</f>
        <v>małopolskie</v>
      </c>
      <c r="G3661" t="str">
        <f>_xlfn.XLOOKUP(D3661,PRAWY!A:A,PRAWY!B:B,"BRAK")</f>
        <v>Izabela Helman</v>
      </c>
    </row>
    <row r="3662" spans="1:7" x14ac:dyDescent="0.35">
      <c r="A3662" t="s">
        <v>9082</v>
      </c>
      <c r="B3662" s="1">
        <v>41688</v>
      </c>
      <c r="C3662">
        <v>1856.155</v>
      </c>
      <c r="D3662" s="2" t="s">
        <v>932</v>
      </c>
      <c r="E3662" t="str">
        <f>IFERROR(VLOOKUP(D3662,PRAWY!A:C,2,0),"BRAK")</f>
        <v>Katarzyna Góralska</v>
      </c>
      <c r="F3662" t="str">
        <f>IFERROR(VLOOKUP(D3662,PRAWY!A:C,3,0),"BRAK")</f>
        <v>kujawsko-pomorskie</v>
      </c>
      <c r="G3662" t="str">
        <f>_xlfn.XLOOKUP(D3662,PRAWY!A:A,PRAWY!B:B,"BRAK")</f>
        <v>Katarzyna Góralska</v>
      </c>
    </row>
    <row r="3663" spans="1:7" x14ac:dyDescent="0.35">
      <c r="A3663" t="s">
        <v>9083</v>
      </c>
      <c r="B3663" s="1">
        <v>40732</v>
      </c>
      <c r="C3663">
        <v>148.54</v>
      </c>
      <c r="D3663" s="2" t="s">
        <v>3869</v>
      </c>
      <c r="E3663" t="str">
        <f>IFERROR(VLOOKUP(D3663,PRAWY!A:C,2,0),"BRAK")</f>
        <v>Urszula Pryłowska</v>
      </c>
      <c r="F3663" t="str">
        <f>IFERROR(VLOOKUP(D3663,PRAWY!A:C,3,0),"BRAK")</f>
        <v>lubelskie</v>
      </c>
      <c r="G3663" t="str">
        <f>_xlfn.XLOOKUP(D3663,PRAWY!A:A,PRAWY!B:B,"BRAK")</f>
        <v>Urszula Pryłowska</v>
      </c>
    </row>
    <row r="3664" spans="1:7" x14ac:dyDescent="0.35">
      <c r="A3664" t="s">
        <v>9084</v>
      </c>
      <c r="B3664" s="1">
        <v>41913</v>
      </c>
      <c r="C3664">
        <v>161.77000000000001</v>
      </c>
      <c r="D3664" s="2" t="s">
        <v>3871</v>
      </c>
      <c r="E3664" t="str">
        <f>IFERROR(VLOOKUP(D3664,PRAWY!A:C,2,0),"BRAK")</f>
        <v>Anna Wiąz</v>
      </c>
      <c r="F3664" t="str">
        <f>IFERROR(VLOOKUP(D3664,PRAWY!A:C,3,0),"BRAK")</f>
        <v>mazowieckie</v>
      </c>
      <c r="G3664" t="str">
        <f>_xlfn.XLOOKUP(D3664,PRAWY!A:A,PRAWY!B:B,"BRAK")</f>
        <v>Anna Wiąz</v>
      </c>
    </row>
    <row r="3665" spans="1:7" x14ac:dyDescent="0.35">
      <c r="A3665" t="s">
        <v>9085</v>
      </c>
      <c r="B3665" s="1">
        <v>40817</v>
      </c>
      <c r="C3665">
        <v>76.510000000000005</v>
      </c>
      <c r="D3665" s="2" t="s">
        <v>3873</v>
      </c>
      <c r="E3665" t="str">
        <f>IFERROR(VLOOKUP(D3665,PRAWY!A:C,2,0),"BRAK")</f>
        <v>Dominik Tomczyk</v>
      </c>
      <c r="F3665" t="str">
        <f>IFERROR(VLOOKUP(D3665,PRAWY!A:C,3,0),"BRAK")</f>
        <v>łódzkie</v>
      </c>
      <c r="G3665" t="str">
        <f>_xlfn.XLOOKUP(D3665,PRAWY!A:A,PRAWY!B:B,"BRAK")</f>
        <v>Dominik Tomczyk</v>
      </c>
    </row>
    <row r="3666" spans="1:7" x14ac:dyDescent="0.35">
      <c r="A3666" t="s">
        <v>9086</v>
      </c>
      <c r="B3666" s="1">
        <v>41428</v>
      </c>
      <c r="C3666">
        <v>102.16500000000001</v>
      </c>
      <c r="D3666" s="2" t="s">
        <v>3766</v>
      </c>
      <c r="E3666" t="str">
        <f>IFERROR(VLOOKUP(D3666,PRAWY!A:C,2,0),"BRAK")</f>
        <v>Marek Pawłowski</v>
      </c>
      <c r="F3666" t="str">
        <f>IFERROR(VLOOKUP(D3666,PRAWY!A:C,3,0),"BRAK")</f>
        <v>podlaskie</v>
      </c>
      <c r="G3666" t="str">
        <f>_xlfn.XLOOKUP(D3666,PRAWY!A:A,PRAWY!B:B,"BRAK")</f>
        <v>Marek Pawłowski</v>
      </c>
    </row>
    <row r="3667" spans="1:7" x14ac:dyDescent="0.35">
      <c r="A3667" t="s">
        <v>9087</v>
      </c>
      <c r="B3667" s="1">
        <v>41999</v>
      </c>
      <c r="C3667">
        <v>669.97</v>
      </c>
      <c r="D3667" s="2" t="s">
        <v>19</v>
      </c>
      <c r="E3667" t="str">
        <f>IFERROR(VLOOKUP(D3667,PRAWY!A:C,2,0),"BRAK")</f>
        <v>Sergiusz Karżanowski</v>
      </c>
      <c r="F3667" t="str">
        <f>IFERROR(VLOOKUP(D3667,PRAWY!A:C,3,0),"BRAK")</f>
        <v>warmińsko-mazurskie</v>
      </c>
      <c r="G3667" t="str">
        <f>_xlfn.XLOOKUP(D3667,PRAWY!A:A,PRAWY!B:B,"BRAK")</f>
        <v>Sergiusz Karżanowski</v>
      </c>
    </row>
    <row r="3668" spans="1:7" x14ac:dyDescent="0.35">
      <c r="A3668" t="s">
        <v>9088</v>
      </c>
      <c r="B3668" s="1">
        <v>40610</v>
      </c>
      <c r="C3668">
        <v>2301.6350000000002</v>
      </c>
      <c r="D3668" s="2" t="s">
        <v>3276</v>
      </c>
      <c r="E3668" t="str">
        <f>IFERROR(VLOOKUP(D3668,PRAWY!A:C,2,0),"BRAK")</f>
        <v>Jacek Kalinowski</v>
      </c>
      <c r="F3668" t="str">
        <f>IFERROR(VLOOKUP(D3668,PRAWY!A:C,3,0),"BRAK")</f>
        <v>zachodniopomorskie</v>
      </c>
      <c r="G3668" t="str">
        <f>_xlfn.XLOOKUP(D3668,PRAWY!A:A,PRAWY!B:B,"BRAK")</f>
        <v>Jacek Kalinowski</v>
      </c>
    </row>
    <row r="3669" spans="1:7" x14ac:dyDescent="0.35">
      <c r="A3669" t="s">
        <v>9089</v>
      </c>
      <c r="B3669" s="1">
        <v>41641</v>
      </c>
      <c r="C3669">
        <v>1084.1949999999999</v>
      </c>
      <c r="D3669" s="2" t="s">
        <v>3877</v>
      </c>
      <c r="E3669" t="str">
        <f>IFERROR(VLOOKUP(D3669,PRAWY!A:C,2,0),"BRAK")</f>
        <v>Joanna Dworaczyk</v>
      </c>
      <c r="F3669" t="str">
        <f>IFERROR(VLOOKUP(D3669,PRAWY!A:C,3,0),"BRAK")</f>
        <v>mazowieckie</v>
      </c>
      <c r="G3669" t="str">
        <f>_xlfn.XLOOKUP(D3669,PRAWY!A:A,PRAWY!B:B,"BRAK")</f>
        <v>Joanna Dworaczyk</v>
      </c>
    </row>
    <row r="3670" spans="1:7" x14ac:dyDescent="0.35">
      <c r="A3670" t="s">
        <v>9090</v>
      </c>
      <c r="B3670" s="1">
        <v>40545</v>
      </c>
      <c r="C3670">
        <v>4289.6000000000004</v>
      </c>
      <c r="D3670" s="2" t="s">
        <v>3877</v>
      </c>
      <c r="E3670" t="str">
        <f>IFERROR(VLOOKUP(D3670,PRAWY!A:C,2,0),"BRAK")</f>
        <v>Joanna Dworaczyk</v>
      </c>
      <c r="F3670" t="str">
        <f>IFERROR(VLOOKUP(D3670,PRAWY!A:C,3,0),"BRAK")</f>
        <v>mazowieckie</v>
      </c>
      <c r="G3670" t="str">
        <f>_xlfn.XLOOKUP(D3670,PRAWY!A:A,PRAWY!B:B,"BRAK")</f>
        <v>Joanna Dworaczyk</v>
      </c>
    </row>
    <row r="3671" spans="1:7" x14ac:dyDescent="0.35">
      <c r="A3671" t="s">
        <v>9091</v>
      </c>
      <c r="B3671" s="1">
        <v>40965</v>
      </c>
      <c r="C3671">
        <v>83.93</v>
      </c>
      <c r="D3671" s="2" t="s">
        <v>326</v>
      </c>
      <c r="E3671" t="str">
        <f>IFERROR(VLOOKUP(D3671,PRAWY!A:C,2,0),"BRAK")</f>
        <v>Maria ŚŚwiderska</v>
      </c>
      <c r="F3671" t="str">
        <f>IFERROR(VLOOKUP(D3671,PRAWY!A:C,3,0),"BRAK")</f>
        <v>łódzkie</v>
      </c>
      <c r="G3671" t="str">
        <f>_xlfn.XLOOKUP(D3671,PRAWY!A:A,PRAWY!B:B,"BRAK")</f>
        <v>Maria ŚŚwiderska</v>
      </c>
    </row>
    <row r="3672" spans="1:7" x14ac:dyDescent="0.35">
      <c r="A3672" t="s">
        <v>9092</v>
      </c>
      <c r="B3672" s="1">
        <v>40744</v>
      </c>
      <c r="C3672">
        <v>2742.4250000000002</v>
      </c>
      <c r="D3672" s="2" t="s">
        <v>1544</v>
      </c>
      <c r="E3672" t="str">
        <f>IFERROR(VLOOKUP(D3672,PRAWY!A:C,2,0),"BRAK")</f>
        <v>Natalia Warchoł</v>
      </c>
      <c r="F3672" t="str">
        <f>IFERROR(VLOOKUP(D3672,PRAWY!A:C,3,0),"BRAK")</f>
        <v>wielkopolskie</v>
      </c>
      <c r="G3672" t="str">
        <f>_xlfn.XLOOKUP(D3672,PRAWY!A:A,PRAWY!B:B,"BRAK")</f>
        <v>Natalia Warchoł</v>
      </c>
    </row>
    <row r="3673" spans="1:7" x14ac:dyDescent="0.35">
      <c r="A3673" t="s">
        <v>9093</v>
      </c>
      <c r="B3673" s="1">
        <v>41639</v>
      </c>
      <c r="C3673">
        <v>423.255</v>
      </c>
      <c r="D3673" s="2" t="s">
        <v>2966</v>
      </c>
      <c r="E3673" t="str">
        <f>IFERROR(VLOOKUP(D3673,PRAWY!A:C,2,0),"BRAK")</f>
        <v>Marian Osękowski</v>
      </c>
      <c r="F3673" t="str">
        <f>IFERROR(VLOOKUP(D3673,PRAWY!A:C,3,0),"BRAK")</f>
        <v>dolnośląskie</v>
      </c>
      <c r="G3673" t="str">
        <f>_xlfn.XLOOKUP(D3673,PRAWY!A:A,PRAWY!B:B,"BRAK")</f>
        <v>Marian Osękowski</v>
      </c>
    </row>
    <row r="3674" spans="1:7" x14ac:dyDescent="0.35">
      <c r="A3674" t="s">
        <v>9094</v>
      </c>
      <c r="B3674" s="1">
        <v>41124</v>
      </c>
      <c r="C3674">
        <v>197.19</v>
      </c>
      <c r="D3674" s="2" t="s">
        <v>3262</v>
      </c>
      <c r="E3674" t="str">
        <f>IFERROR(VLOOKUP(D3674,PRAWY!A:C,2,0),"BRAK")</f>
        <v>Andrzej Dobrowolski</v>
      </c>
      <c r="F3674" t="str">
        <f>IFERROR(VLOOKUP(D3674,PRAWY!A:C,3,0),"BRAK")</f>
        <v>opolskie</v>
      </c>
      <c r="G3674" t="str">
        <f>_xlfn.XLOOKUP(D3674,PRAWY!A:A,PRAWY!B:B,"BRAK")</f>
        <v>Andrzej Dobrowolski</v>
      </c>
    </row>
    <row r="3675" spans="1:7" x14ac:dyDescent="0.35">
      <c r="A3675" t="s">
        <v>9095</v>
      </c>
      <c r="B3675" s="1">
        <v>41237</v>
      </c>
      <c r="C3675">
        <v>7345.17</v>
      </c>
      <c r="D3675" s="2" t="s">
        <v>3128</v>
      </c>
      <c r="E3675" t="str">
        <f>IFERROR(VLOOKUP(D3675,PRAWY!A:C,2,0),"BRAK")</f>
        <v>Natalia Olejniczak</v>
      </c>
      <c r="F3675" t="str">
        <f>IFERROR(VLOOKUP(D3675,PRAWY!A:C,3,0),"BRAK")</f>
        <v>podlaskie</v>
      </c>
      <c r="G3675" t="str">
        <f>_xlfn.XLOOKUP(D3675,PRAWY!A:A,PRAWY!B:B,"BRAK")</f>
        <v>Natalia Olejniczak</v>
      </c>
    </row>
    <row r="3676" spans="1:7" x14ac:dyDescent="0.35">
      <c r="A3676" t="s">
        <v>9096</v>
      </c>
      <c r="B3676" s="1">
        <v>41967</v>
      </c>
      <c r="C3676">
        <v>3221.82</v>
      </c>
      <c r="D3676" s="2" t="s">
        <v>3128</v>
      </c>
      <c r="E3676" t="str">
        <f>IFERROR(VLOOKUP(D3676,PRAWY!A:C,2,0),"BRAK")</f>
        <v>Natalia Olejniczak</v>
      </c>
      <c r="F3676" t="str">
        <f>IFERROR(VLOOKUP(D3676,PRAWY!A:C,3,0),"BRAK")</f>
        <v>podlaskie</v>
      </c>
      <c r="G3676" t="str">
        <f>_xlfn.XLOOKUP(D3676,PRAWY!A:A,PRAWY!B:B,"BRAK")</f>
        <v>Natalia Olejniczak</v>
      </c>
    </row>
    <row r="3677" spans="1:7" x14ac:dyDescent="0.35">
      <c r="A3677" t="s">
        <v>9097</v>
      </c>
      <c r="B3677" s="1">
        <v>40961</v>
      </c>
      <c r="C3677">
        <v>69.86</v>
      </c>
      <c r="D3677" s="2" t="s">
        <v>3206</v>
      </c>
      <c r="E3677" t="str">
        <f>IFERROR(VLOOKUP(D3677,PRAWY!A:C,2,0),"BRAK")</f>
        <v>Marian Kruszewski</v>
      </c>
      <c r="F3677" t="str">
        <f>IFERROR(VLOOKUP(D3677,PRAWY!A:C,3,0),"BRAK")</f>
        <v>podkarpackie</v>
      </c>
      <c r="G3677" t="str">
        <f>_xlfn.XLOOKUP(D3677,PRAWY!A:A,PRAWY!B:B,"BRAK")</f>
        <v>Marian Kruszewski</v>
      </c>
    </row>
    <row r="3678" spans="1:7" x14ac:dyDescent="0.35">
      <c r="A3678" t="s">
        <v>9098</v>
      </c>
      <c r="B3678" s="1">
        <v>41780</v>
      </c>
      <c r="C3678">
        <v>402.71</v>
      </c>
      <c r="D3678" s="2" t="s">
        <v>2396</v>
      </c>
      <c r="E3678" t="str">
        <f>IFERROR(VLOOKUP(D3678,PRAWY!A:C,2,0),"BRAK")</f>
        <v>Kazimierz Łojek</v>
      </c>
      <c r="F3678" t="str">
        <f>IFERROR(VLOOKUP(D3678,PRAWY!A:C,3,0),"BRAK")</f>
        <v>łódzkie</v>
      </c>
      <c r="G3678" t="str">
        <f>_xlfn.XLOOKUP(D3678,PRAWY!A:A,PRAWY!B:B,"BRAK")</f>
        <v>Kazimierz Łojek</v>
      </c>
    </row>
    <row r="3679" spans="1:7" x14ac:dyDescent="0.35">
      <c r="A3679" t="s">
        <v>9099</v>
      </c>
      <c r="B3679" s="1">
        <v>41660</v>
      </c>
      <c r="C3679">
        <v>133.63</v>
      </c>
      <c r="D3679" s="2" t="s">
        <v>370</v>
      </c>
      <c r="E3679" t="str">
        <f>IFERROR(VLOOKUP(D3679,PRAWY!A:C,2,0),"BRAK")</f>
        <v>Irena Ciesielska</v>
      </c>
      <c r="F3679" t="str">
        <f>IFERROR(VLOOKUP(D3679,PRAWY!A:C,3,0),"BRAK")</f>
        <v>dolnośląskie</v>
      </c>
      <c r="G3679" t="str">
        <f>_xlfn.XLOOKUP(D3679,PRAWY!A:A,PRAWY!B:B,"BRAK")</f>
        <v>Irena Ciesielska</v>
      </c>
    </row>
    <row r="3680" spans="1:7" x14ac:dyDescent="0.35">
      <c r="A3680" t="s">
        <v>9100</v>
      </c>
      <c r="B3680" s="1">
        <v>41610</v>
      </c>
      <c r="C3680">
        <v>853.26499999999999</v>
      </c>
      <c r="D3680" s="2" t="s">
        <v>3879</v>
      </c>
      <c r="E3680" t="str">
        <f>IFERROR(VLOOKUP(D3680,PRAWY!A:C,2,0),"BRAK")</f>
        <v>Ryszard Maksymiuk</v>
      </c>
      <c r="F3680" t="str">
        <f>IFERROR(VLOOKUP(D3680,PRAWY!A:C,3,0),"BRAK")</f>
        <v>mazowieckie</v>
      </c>
      <c r="G3680" t="str">
        <f>_xlfn.XLOOKUP(D3680,PRAWY!A:A,PRAWY!B:B,"BRAK")</f>
        <v>Ryszard Maksymiuk</v>
      </c>
    </row>
    <row r="3681" spans="1:7" x14ac:dyDescent="0.35">
      <c r="A3681" t="s">
        <v>9101</v>
      </c>
      <c r="B3681" s="1">
        <v>40916</v>
      </c>
      <c r="C3681">
        <v>405.79</v>
      </c>
      <c r="D3681" s="2" t="s">
        <v>3680</v>
      </c>
      <c r="E3681" t="str">
        <f>IFERROR(VLOOKUP(D3681,PRAWY!A:C,2,0),"BRAK")</f>
        <v>Mirosław Skotnicki</v>
      </c>
      <c r="F3681" t="str">
        <f>IFERROR(VLOOKUP(D3681,PRAWY!A:C,3,0),"BRAK")</f>
        <v>małopolskie</v>
      </c>
      <c r="G3681" t="str">
        <f>_xlfn.XLOOKUP(D3681,PRAWY!A:A,PRAWY!B:B,"BRAK")</f>
        <v>Mirosław Skotnicki</v>
      </c>
    </row>
    <row r="3682" spans="1:7" x14ac:dyDescent="0.35">
      <c r="A3682" t="s">
        <v>9102</v>
      </c>
      <c r="B3682" s="1">
        <v>41211</v>
      </c>
      <c r="C3682">
        <v>14670.88</v>
      </c>
      <c r="D3682" s="2" t="s">
        <v>3881</v>
      </c>
      <c r="E3682" t="str">
        <f>IFERROR(VLOOKUP(D3682,PRAWY!A:C,2,0),"BRAK")</f>
        <v>Maciej Zawadzki</v>
      </c>
      <c r="F3682" t="str">
        <f>IFERROR(VLOOKUP(D3682,PRAWY!A:C,3,0),"BRAK")</f>
        <v>łódzkie</v>
      </c>
      <c r="G3682" t="str">
        <f>_xlfn.XLOOKUP(D3682,PRAWY!A:A,PRAWY!B:B,"BRAK")</f>
        <v>Maciej Zawadzki</v>
      </c>
    </row>
    <row r="3683" spans="1:7" x14ac:dyDescent="0.35">
      <c r="A3683" t="s">
        <v>9103</v>
      </c>
      <c r="B3683" s="1">
        <v>41829</v>
      </c>
      <c r="C3683">
        <v>33.74</v>
      </c>
      <c r="D3683" s="2" t="s">
        <v>2038</v>
      </c>
      <c r="E3683" t="str">
        <f>IFERROR(VLOOKUP(D3683,PRAWY!A:C,2,0),"BRAK")</f>
        <v>Andrzej Pękalski</v>
      </c>
      <c r="F3683" t="str">
        <f>IFERROR(VLOOKUP(D3683,PRAWY!A:C,3,0),"BRAK")</f>
        <v>lubelskie</v>
      </c>
      <c r="G3683" t="str">
        <f>_xlfn.XLOOKUP(D3683,PRAWY!A:A,PRAWY!B:B,"BRAK")</f>
        <v>Andrzej Pękalski</v>
      </c>
    </row>
    <row r="3684" spans="1:7" x14ac:dyDescent="0.35">
      <c r="A3684" t="s">
        <v>9104</v>
      </c>
      <c r="B3684" s="1">
        <v>40733</v>
      </c>
      <c r="C3684">
        <v>177.48500000000001</v>
      </c>
      <c r="D3684" s="2" t="s">
        <v>2038</v>
      </c>
      <c r="E3684" t="str">
        <f>IFERROR(VLOOKUP(D3684,PRAWY!A:C,2,0),"BRAK")</f>
        <v>Andrzej Pękalski</v>
      </c>
      <c r="F3684" t="str">
        <f>IFERROR(VLOOKUP(D3684,PRAWY!A:C,3,0),"BRAK")</f>
        <v>lubelskie</v>
      </c>
      <c r="G3684" t="str">
        <f>_xlfn.XLOOKUP(D3684,PRAWY!A:A,PRAWY!B:B,"BRAK")</f>
        <v>Andrzej Pękalski</v>
      </c>
    </row>
    <row r="3685" spans="1:7" x14ac:dyDescent="0.35">
      <c r="A3685" t="s">
        <v>9105</v>
      </c>
      <c r="B3685" s="1">
        <v>40885</v>
      </c>
      <c r="C3685">
        <v>5274.1149999999998</v>
      </c>
      <c r="D3685" s="2" t="s">
        <v>3140</v>
      </c>
      <c r="E3685" t="str">
        <f>IFERROR(VLOOKUP(D3685,PRAWY!A:C,2,0),"BRAK")</f>
        <v>Krzysztof Jabłoński</v>
      </c>
      <c r="F3685" t="str">
        <f>IFERROR(VLOOKUP(D3685,PRAWY!A:C,3,0),"BRAK")</f>
        <v>łódzkie</v>
      </c>
      <c r="G3685" t="str">
        <f>_xlfn.XLOOKUP(D3685,PRAWY!A:A,PRAWY!B:B,"BRAK")</f>
        <v>Krzysztof Jabłoński</v>
      </c>
    </row>
    <row r="3686" spans="1:7" x14ac:dyDescent="0.35">
      <c r="A3686" t="s">
        <v>9106</v>
      </c>
      <c r="B3686" s="1">
        <v>41435</v>
      </c>
      <c r="C3686">
        <v>861.63</v>
      </c>
      <c r="D3686" s="2" t="s">
        <v>3388</v>
      </c>
      <c r="E3686" t="str">
        <f>IFERROR(VLOOKUP(D3686,PRAWY!A:C,2,0),"BRAK")</f>
        <v>Ewa Mróz</v>
      </c>
      <c r="F3686" t="str">
        <f>IFERROR(VLOOKUP(D3686,PRAWY!A:C,3,0),"BRAK")</f>
        <v>małopolskie</v>
      </c>
      <c r="G3686" t="str">
        <f>_xlfn.XLOOKUP(D3686,PRAWY!A:A,PRAWY!B:B,"BRAK")</f>
        <v>Ewa Mróz</v>
      </c>
    </row>
    <row r="3687" spans="1:7" x14ac:dyDescent="0.35">
      <c r="A3687" t="s">
        <v>9107</v>
      </c>
      <c r="B3687" s="1">
        <v>40558</v>
      </c>
      <c r="C3687">
        <v>391.89499999999998</v>
      </c>
      <c r="D3687" s="2" t="s">
        <v>3883</v>
      </c>
      <c r="E3687" t="str">
        <f>IFERROR(VLOOKUP(D3687,PRAWY!A:C,2,0),"BRAK")</f>
        <v>Monika Kowalska</v>
      </c>
      <c r="F3687" t="str">
        <f>IFERROR(VLOOKUP(D3687,PRAWY!A:C,3,0),"BRAK")</f>
        <v>wielkopolskie</v>
      </c>
      <c r="G3687" t="str">
        <f>_xlfn.XLOOKUP(D3687,PRAWY!A:A,PRAWY!B:B,"BRAK")</f>
        <v>Monika Kowalska</v>
      </c>
    </row>
    <row r="3688" spans="1:7" x14ac:dyDescent="0.35">
      <c r="A3688" t="s">
        <v>9108</v>
      </c>
      <c r="B3688" s="1">
        <v>40851</v>
      </c>
      <c r="C3688">
        <v>2195.165</v>
      </c>
      <c r="D3688" s="2" t="s">
        <v>3885</v>
      </c>
      <c r="E3688" t="str">
        <f>IFERROR(VLOOKUP(D3688,PRAWY!A:C,2,0),"BRAK")</f>
        <v>Małgorzata Zajączkowska</v>
      </c>
      <c r="F3688" t="str">
        <f>IFERROR(VLOOKUP(D3688,PRAWY!A:C,3,0),"BRAK")</f>
        <v>łódzkie</v>
      </c>
      <c r="G3688" t="str">
        <f>_xlfn.XLOOKUP(D3688,PRAWY!A:A,PRAWY!B:B,"BRAK")</f>
        <v>Małgorzata Zajączkowska</v>
      </c>
    </row>
    <row r="3689" spans="1:7" x14ac:dyDescent="0.35">
      <c r="A3689" t="s">
        <v>9109</v>
      </c>
      <c r="B3689" s="1">
        <v>40903</v>
      </c>
      <c r="C3689">
        <v>2275.875</v>
      </c>
      <c r="D3689" s="2" t="s">
        <v>3738</v>
      </c>
      <c r="E3689" t="str">
        <f>IFERROR(VLOOKUP(D3689,PRAWY!A:C,2,0),"BRAK")</f>
        <v>Ireneusz Bednarczyk</v>
      </c>
      <c r="F3689" t="str">
        <f>IFERROR(VLOOKUP(D3689,PRAWY!A:C,3,0),"BRAK")</f>
        <v>mazowieckie</v>
      </c>
      <c r="G3689" t="str">
        <f>_xlfn.XLOOKUP(D3689,PRAWY!A:A,PRAWY!B:B,"BRAK")</f>
        <v>Ireneusz Bednarczyk</v>
      </c>
    </row>
    <row r="3690" spans="1:7" x14ac:dyDescent="0.35">
      <c r="A3690" t="s">
        <v>9110</v>
      </c>
      <c r="B3690" s="1">
        <v>40769</v>
      </c>
      <c r="C3690">
        <v>245.56</v>
      </c>
      <c r="D3690" s="2" t="s">
        <v>3502</v>
      </c>
      <c r="E3690" t="str">
        <f>IFERROR(VLOOKUP(D3690,PRAWY!A:C,2,0),"BRAK")</f>
        <v>Izabela Stec</v>
      </c>
      <c r="F3690" t="str">
        <f>IFERROR(VLOOKUP(D3690,PRAWY!A:C,3,0),"BRAK")</f>
        <v>mazowieckie</v>
      </c>
      <c r="G3690" t="str">
        <f>_xlfn.XLOOKUP(D3690,PRAWY!A:A,PRAWY!B:B,"BRAK")</f>
        <v>Izabela Stec</v>
      </c>
    </row>
    <row r="3691" spans="1:7" x14ac:dyDescent="0.35">
      <c r="A3691" t="s">
        <v>9111</v>
      </c>
      <c r="B3691" s="1">
        <v>41796</v>
      </c>
      <c r="C3691">
        <v>189.035</v>
      </c>
      <c r="D3691" s="2" t="s">
        <v>2122</v>
      </c>
      <c r="E3691" t="str">
        <f>IFERROR(VLOOKUP(D3691,PRAWY!A:C,2,0),"BRAK")</f>
        <v>Andrzej Krzyżanowski</v>
      </c>
      <c r="F3691" t="str">
        <f>IFERROR(VLOOKUP(D3691,PRAWY!A:C,3,0),"BRAK")</f>
        <v>świętokrzyskie</v>
      </c>
      <c r="G3691" t="str">
        <f>_xlfn.XLOOKUP(D3691,PRAWY!A:A,PRAWY!B:B,"BRAK")</f>
        <v>Andrzej Krzyżanowski</v>
      </c>
    </row>
    <row r="3692" spans="1:7" x14ac:dyDescent="0.35">
      <c r="A3692" t="s">
        <v>9112</v>
      </c>
      <c r="B3692" s="1">
        <v>41678</v>
      </c>
      <c r="C3692">
        <v>143.29</v>
      </c>
      <c r="D3692" s="2" t="s">
        <v>1982</v>
      </c>
      <c r="E3692" t="str">
        <f>IFERROR(VLOOKUP(D3692,PRAWY!A:C,2,0),"BRAK")</f>
        <v>Ewa Waśkowska</v>
      </c>
      <c r="F3692" t="str">
        <f>IFERROR(VLOOKUP(D3692,PRAWY!A:C,3,0),"BRAK")</f>
        <v>mazowieckie</v>
      </c>
      <c r="G3692" t="str">
        <f>_xlfn.XLOOKUP(D3692,PRAWY!A:A,PRAWY!B:B,"BRAK")</f>
        <v>Ewa Waśkowska</v>
      </c>
    </row>
    <row r="3693" spans="1:7" x14ac:dyDescent="0.35">
      <c r="A3693" t="s">
        <v>9113</v>
      </c>
      <c r="B3693" s="1">
        <v>41967</v>
      </c>
      <c r="C3693">
        <v>127.995</v>
      </c>
      <c r="D3693" s="2" t="s">
        <v>2678</v>
      </c>
      <c r="E3693" t="str">
        <f>IFERROR(VLOOKUP(D3693,PRAWY!A:C,2,0),"BRAK")</f>
        <v>Andrzej Jankowiak</v>
      </c>
      <c r="F3693" t="str">
        <f>IFERROR(VLOOKUP(D3693,PRAWY!A:C,3,0),"BRAK")</f>
        <v>warmińsko-mazurskie</v>
      </c>
      <c r="G3693" t="str">
        <f>_xlfn.XLOOKUP(D3693,PRAWY!A:A,PRAWY!B:B,"BRAK")</f>
        <v>Andrzej Jankowiak</v>
      </c>
    </row>
    <row r="3694" spans="1:7" x14ac:dyDescent="0.35">
      <c r="A3694" t="s">
        <v>9114</v>
      </c>
      <c r="B3694" s="1">
        <v>41637</v>
      </c>
      <c r="C3694">
        <v>64.295000000000002</v>
      </c>
      <c r="D3694" s="2" t="s">
        <v>3891</v>
      </c>
      <c r="E3694" t="str">
        <f>IFERROR(VLOOKUP(D3694,PRAWY!A:C,2,0),"BRAK")</f>
        <v>Bożena Rolbiecka</v>
      </c>
      <c r="F3694" t="str">
        <f>IFERROR(VLOOKUP(D3694,PRAWY!A:C,3,0),"BRAK")</f>
        <v>lubelskie</v>
      </c>
      <c r="G3694" t="str">
        <f>_xlfn.XLOOKUP(D3694,PRAWY!A:A,PRAWY!B:B,"BRAK")</f>
        <v>Bożena Rolbiecka</v>
      </c>
    </row>
    <row r="3695" spans="1:7" x14ac:dyDescent="0.35">
      <c r="A3695" t="s">
        <v>9115</v>
      </c>
      <c r="B3695" s="1">
        <v>40855</v>
      </c>
      <c r="C3695">
        <v>687.43499999999995</v>
      </c>
      <c r="D3695" s="2" t="s">
        <v>1228</v>
      </c>
      <c r="E3695" t="str">
        <f>IFERROR(VLOOKUP(D3695,PRAWY!A:C,2,0),"BRAK")</f>
        <v>Kazimierz Błaszczyk</v>
      </c>
      <c r="F3695" t="str">
        <f>IFERROR(VLOOKUP(D3695,PRAWY!A:C,3,0),"BRAK")</f>
        <v>zachodniopomorskie</v>
      </c>
      <c r="G3695" t="str">
        <f>_xlfn.XLOOKUP(D3695,PRAWY!A:A,PRAWY!B:B,"BRAK")</f>
        <v>Kazimierz Błaszczyk</v>
      </c>
    </row>
    <row r="3696" spans="1:7" x14ac:dyDescent="0.35">
      <c r="A3696" t="s">
        <v>9116</v>
      </c>
      <c r="B3696" s="1">
        <v>40626</v>
      </c>
      <c r="C3696">
        <v>70.77</v>
      </c>
      <c r="D3696" s="2" t="s">
        <v>2994</v>
      </c>
      <c r="E3696" t="str">
        <f>IFERROR(VLOOKUP(D3696,PRAWY!A:C,2,0),"BRAK")</f>
        <v>Aneta Jakubów</v>
      </c>
      <c r="F3696" t="str">
        <f>IFERROR(VLOOKUP(D3696,PRAWY!A:C,3,0),"BRAK")</f>
        <v>małopolskie</v>
      </c>
      <c r="G3696" t="str">
        <f>_xlfn.XLOOKUP(D3696,PRAWY!A:A,PRAWY!B:B,"BRAK")</f>
        <v>Aneta Jakubów</v>
      </c>
    </row>
    <row r="3697" spans="1:7" x14ac:dyDescent="0.35">
      <c r="A3697" t="s">
        <v>9117</v>
      </c>
      <c r="B3697" s="1">
        <v>41947</v>
      </c>
      <c r="C3697">
        <v>20058.57</v>
      </c>
      <c r="D3697" s="2" t="s">
        <v>2060</v>
      </c>
      <c r="E3697" t="str">
        <f>IFERROR(VLOOKUP(D3697,PRAWY!A:C,2,0),"BRAK")</f>
        <v>Tomasz Konieczny</v>
      </c>
      <c r="F3697" t="str">
        <f>IFERROR(VLOOKUP(D3697,PRAWY!A:C,3,0),"BRAK")</f>
        <v>warmińsko-mazurskie</v>
      </c>
      <c r="G3697" t="str">
        <f>_xlfn.XLOOKUP(D3697,PRAWY!A:A,PRAWY!B:B,"BRAK")</f>
        <v>Tomasz Konieczny</v>
      </c>
    </row>
    <row r="3698" spans="1:7" x14ac:dyDescent="0.35">
      <c r="A3698" t="s">
        <v>9118</v>
      </c>
      <c r="B3698" s="1">
        <v>41842</v>
      </c>
      <c r="C3698">
        <v>602.55999999999995</v>
      </c>
      <c r="D3698" s="2" t="s">
        <v>3074</v>
      </c>
      <c r="E3698" t="str">
        <f>IFERROR(VLOOKUP(D3698,PRAWY!A:C,2,0),"BRAK")</f>
        <v>Ryszard Smagieł</v>
      </c>
      <c r="F3698" t="str">
        <f>IFERROR(VLOOKUP(D3698,PRAWY!A:C,3,0),"BRAK")</f>
        <v>mazowieckie</v>
      </c>
      <c r="G3698" t="str">
        <f>_xlfn.XLOOKUP(D3698,PRAWY!A:A,PRAWY!B:B,"BRAK")</f>
        <v>Ryszard Smagieł</v>
      </c>
    </row>
    <row r="3699" spans="1:7" x14ac:dyDescent="0.35">
      <c r="A3699" t="s">
        <v>9119</v>
      </c>
      <c r="B3699" s="1">
        <v>40746</v>
      </c>
      <c r="C3699">
        <v>293.755</v>
      </c>
      <c r="D3699" s="2" t="s">
        <v>3074</v>
      </c>
      <c r="E3699" t="str">
        <f>IFERROR(VLOOKUP(D3699,PRAWY!A:C,2,0),"BRAK")</f>
        <v>Ryszard Smagieł</v>
      </c>
      <c r="F3699" t="str">
        <f>IFERROR(VLOOKUP(D3699,PRAWY!A:C,3,0),"BRAK")</f>
        <v>mazowieckie</v>
      </c>
      <c r="G3699" t="str">
        <f>_xlfn.XLOOKUP(D3699,PRAWY!A:A,PRAWY!B:B,"BRAK")</f>
        <v>Ryszard Smagieł</v>
      </c>
    </row>
    <row r="3700" spans="1:7" x14ac:dyDescent="0.35">
      <c r="A3700" t="s">
        <v>9120</v>
      </c>
      <c r="B3700" s="1">
        <v>41387</v>
      </c>
      <c r="C3700">
        <v>329.42</v>
      </c>
      <c r="D3700" s="2" t="s">
        <v>3895</v>
      </c>
      <c r="E3700" t="str">
        <f>IFERROR(VLOOKUP(D3700,PRAWY!A:C,2,0),"BRAK")</f>
        <v>Lidia Kłosowska</v>
      </c>
      <c r="F3700" t="str">
        <f>IFERROR(VLOOKUP(D3700,PRAWY!A:C,3,0),"BRAK")</f>
        <v>kujawsko-pomorskie</v>
      </c>
      <c r="G3700" t="str">
        <f>_xlfn.XLOOKUP(D3700,PRAWY!A:A,PRAWY!B:B,"BRAK")</f>
        <v>Lidia Kłosowska</v>
      </c>
    </row>
    <row r="3701" spans="1:7" x14ac:dyDescent="0.35">
      <c r="A3701" t="s">
        <v>9121</v>
      </c>
      <c r="B3701" s="1">
        <v>41384</v>
      </c>
      <c r="C3701">
        <v>447.54500000000002</v>
      </c>
      <c r="D3701" s="2" t="s">
        <v>3897</v>
      </c>
      <c r="E3701" t="str">
        <f>IFERROR(VLOOKUP(D3701,PRAWY!A:C,2,0),"BRAK")</f>
        <v>Karolina Szarłata</v>
      </c>
      <c r="F3701" t="str">
        <f>IFERROR(VLOOKUP(D3701,PRAWY!A:C,3,0),"BRAK")</f>
        <v>wielkopolskie</v>
      </c>
      <c r="G3701" t="str">
        <f>_xlfn.XLOOKUP(D3701,PRAWY!A:A,PRAWY!B:B,"BRAK")</f>
        <v>Karolina Szarłata</v>
      </c>
    </row>
    <row r="3702" spans="1:7" x14ac:dyDescent="0.35">
      <c r="A3702" t="s">
        <v>9122</v>
      </c>
      <c r="B3702" s="1">
        <v>41911</v>
      </c>
      <c r="C3702">
        <v>483.56</v>
      </c>
      <c r="D3702" s="2" t="s">
        <v>3899</v>
      </c>
      <c r="E3702" t="str">
        <f>IFERROR(VLOOKUP(D3702,PRAWY!A:C,2,0),"BRAK")</f>
        <v>Brygida Bulanowska</v>
      </c>
      <c r="F3702" t="str">
        <f>IFERROR(VLOOKUP(D3702,PRAWY!A:C,3,0),"BRAK")</f>
        <v>lubelskie</v>
      </c>
      <c r="G3702" t="str">
        <f>_xlfn.XLOOKUP(D3702,PRAWY!A:A,PRAWY!B:B,"BRAK")</f>
        <v>Brygida Bulanowska</v>
      </c>
    </row>
    <row r="3703" spans="1:7" x14ac:dyDescent="0.35">
      <c r="A3703" t="s">
        <v>9123</v>
      </c>
      <c r="B3703" s="1">
        <v>40771</v>
      </c>
      <c r="C3703">
        <v>1579.7249999999999</v>
      </c>
      <c r="D3703" s="2" t="s">
        <v>874</v>
      </c>
      <c r="E3703" t="str">
        <f>IFERROR(VLOOKUP(D3703,PRAWY!A:C,2,0),"BRAK")</f>
        <v>Tomasz Rofka</v>
      </c>
      <c r="F3703" t="str">
        <f>IFERROR(VLOOKUP(D3703,PRAWY!A:C,3,0),"BRAK")</f>
        <v>podkarpackie</v>
      </c>
      <c r="G3703" t="str">
        <f>_xlfn.XLOOKUP(D3703,PRAWY!A:A,PRAWY!B:B,"BRAK")</f>
        <v>Tomasz Rofka</v>
      </c>
    </row>
    <row r="3704" spans="1:7" x14ac:dyDescent="0.35">
      <c r="A3704" t="s">
        <v>9124</v>
      </c>
      <c r="B3704" s="1">
        <v>41846</v>
      </c>
      <c r="C3704">
        <v>582.47</v>
      </c>
      <c r="D3704" s="2" t="s">
        <v>3901</v>
      </c>
      <c r="E3704" t="str">
        <f>IFERROR(VLOOKUP(D3704,PRAWY!A:C,2,0),"BRAK")</f>
        <v>Józef Ryźlak</v>
      </c>
      <c r="F3704" t="str">
        <f>IFERROR(VLOOKUP(D3704,PRAWY!A:C,3,0),"BRAK")</f>
        <v>wielkopolskie</v>
      </c>
      <c r="G3704" t="str">
        <f>_xlfn.XLOOKUP(D3704,PRAWY!A:A,PRAWY!B:B,"BRAK")</f>
        <v>Józef Ryźlak</v>
      </c>
    </row>
    <row r="3705" spans="1:7" x14ac:dyDescent="0.35">
      <c r="A3705" t="s">
        <v>9125</v>
      </c>
      <c r="B3705" s="1">
        <v>40632</v>
      </c>
      <c r="C3705">
        <v>50.82</v>
      </c>
      <c r="D3705" s="2" t="s">
        <v>2474</v>
      </c>
      <c r="E3705" t="str">
        <f>IFERROR(VLOOKUP(D3705,PRAWY!A:C,2,0),"BRAK")</f>
        <v>Stanisław Wiśniewski</v>
      </c>
      <c r="F3705" t="str">
        <f>IFERROR(VLOOKUP(D3705,PRAWY!A:C,3,0),"BRAK")</f>
        <v>pomorskie</v>
      </c>
      <c r="G3705" t="str">
        <f>_xlfn.XLOOKUP(D3705,PRAWY!A:A,PRAWY!B:B,"BRAK")</f>
        <v>Stanisław Wiśniewski</v>
      </c>
    </row>
    <row r="3706" spans="1:7" x14ac:dyDescent="0.35">
      <c r="A3706" t="s">
        <v>9126</v>
      </c>
      <c r="B3706" s="1">
        <v>41148</v>
      </c>
      <c r="C3706">
        <v>366.97500000000002</v>
      </c>
      <c r="D3706" s="2" t="s">
        <v>3903</v>
      </c>
      <c r="E3706" t="str">
        <f>IFERROR(VLOOKUP(D3706,PRAWY!A:C,2,0),"BRAK")</f>
        <v>Krystyna Kubińska</v>
      </c>
      <c r="F3706" t="str">
        <f>IFERROR(VLOOKUP(D3706,PRAWY!A:C,3,0),"BRAK")</f>
        <v>wielkopolskie</v>
      </c>
      <c r="G3706" t="str">
        <f>_xlfn.XLOOKUP(D3706,PRAWY!A:A,PRAWY!B:B,"BRAK")</f>
        <v>Krystyna Kubińska</v>
      </c>
    </row>
    <row r="3707" spans="1:7" x14ac:dyDescent="0.35">
      <c r="A3707" t="s">
        <v>9127</v>
      </c>
      <c r="B3707" s="1">
        <v>41636</v>
      </c>
      <c r="C3707">
        <v>1715.14</v>
      </c>
      <c r="D3707" s="2" t="s">
        <v>1418</v>
      </c>
      <c r="E3707" t="str">
        <f>IFERROR(VLOOKUP(D3707,PRAWY!A:C,2,0),"BRAK")</f>
        <v>Sylwester Myk</v>
      </c>
      <c r="F3707" t="str">
        <f>IFERROR(VLOOKUP(D3707,PRAWY!A:C,3,0),"BRAK")</f>
        <v>małopolskie</v>
      </c>
      <c r="G3707" t="str">
        <f>_xlfn.XLOOKUP(D3707,PRAWY!A:A,PRAWY!B:B,"BRAK")</f>
        <v>Sylwester Myk</v>
      </c>
    </row>
    <row r="3708" spans="1:7" x14ac:dyDescent="0.35">
      <c r="A3708" t="s">
        <v>9128</v>
      </c>
      <c r="B3708" s="1">
        <v>41651</v>
      </c>
      <c r="C3708">
        <v>1454.81</v>
      </c>
      <c r="D3708" s="2" t="s">
        <v>3164</v>
      </c>
      <c r="E3708" t="str">
        <f>IFERROR(VLOOKUP(D3708,PRAWY!A:C,2,0),"BRAK")</f>
        <v>Anna Chmielewska</v>
      </c>
      <c r="F3708" t="str">
        <f>IFERROR(VLOOKUP(D3708,PRAWY!A:C,3,0),"BRAK")</f>
        <v>śląskie</v>
      </c>
      <c r="G3708" t="str">
        <f>_xlfn.XLOOKUP(D3708,PRAWY!A:A,PRAWY!B:B,"BRAK")</f>
        <v>Anna Chmielewska</v>
      </c>
    </row>
    <row r="3709" spans="1:7" x14ac:dyDescent="0.35">
      <c r="A3709" t="s">
        <v>9129</v>
      </c>
      <c r="B3709" s="1">
        <v>41329</v>
      </c>
      <c r="C3709">
        <v>316.36500000000001</v>
      </c>
      <c r="D3709" s="2" t="s">
        <v>3905</v>
      </c>
      <c r="E3709" t="str">
        <f>IFERROR(VLOOKUP(D3709,PRAWY!A:C,2,0),"BRAK")</f>
        <v>Wanda Szuster</v>
      </c>
      <c r="F3709" t="str">
        <f>IFERROR(VLOOKUP(D3709,PRAWY!A:C,3,0),"BRAK")</f>
        <v>mazowieckie</v>
      </c>
      <c r="G3709" t="str">
        <f>_xlfn.XLOOKUP(D3709,PRAWY!A:A,PRAWY!B:B,"BRAK")</f>
        <v>Wanda Szuster</v>
      </c>
    </row>
    <row r="3710" spans="1:7" x14ac:dyDescent="0.35">
      <c r="A3710" t="s">
        <v>9130</v>
      </c>
      <c r="B3710" s="1">
        <v>40899</v>
      </c>
      <c r="C3710">
        <v>1010.345</v>
      </c>
      <c r="D3710" s="2" t="s">
        <v>3907</v>
      </c>
      <c r="E3710" t="str">
        <f>IFERROR(VLOOKUP(D3710,PRAWY!A:C,2,0),"BRAK")</f>
        <v>Eugeniusz Grochowski</v>
      </c>
      <c r="F3710" t="str">
        <f>IFERROR(VLOOKUP(D3710,PRAWY!A:C,3,0),"BRAK")</f>
        <v>lubuskie</v>
      </c>
      <c r="G3710" t="str">
        <f>_xlfn.XLOOKUP(D3710,PRAWY!A:A,PRAWY!B:B,"BRAK")</f>
        <v>Eugeniusz Grochowski</v>
      </c>
    </row>
    <row r="3711" spans="1:7" x14ac:dyDescent="0.35">
      <c r="A3711" t="s">
        <v>9131</v>
      </c>
      <c r="B3711" s="1">
        <v>41567</v>
      </c>
      <c r="C3711">
        <v>285.88</v>
      </c>
      <c r="D3711" s="2" t="s">
        <v>2558</v>
      </c>
      <c r="E3711" t="str">
        <f>IFERROR(VLOOKUP(D3711,PRAWY!A:C,2,0),"BRAK")</f>
        <v>Lech Puzdrowski</v>
      </c>
      <c r="F3711" t="str">
        <f>IFERROR(VLOOKUP(D3711,PRAWY!A:C,3,0),"BRAK")</f>
        <v>dolnośląskie</v>
      </c>
      <c r="G3711" t="str">
        <f>_xlfn.XLOOKUP(D3711,PRAWY!A:A,PRAWY!B:B,"BRAK")</f>
        <v>Lech Puzdrowski</v>
      </c>
    </row>
    <row r="3712" spans="1:7" x14ac:dyDescent="0.35">
      <c r="A3712" t="s">
        <v>9132</v>
      </c>
      <c r="B3712" s="1">
        <v>41602</v>
      </c>
      <c r="C3712">
        <v>1310.33</v>
      </c>
      <c r="D3712" s="2" t="s">
        <v>3909</v>
      </c>
      <c r="E3712" t="str">
        <f>IFERROR(VLOOKUP(D3712,PRAWY!A:C,2,0),"BRAK")</f>
        <v>Agnieszka Wilczańska</v>
      </c>
      <c r="F3712" t="str">
        <f>IFERROR(VLOOKUP(D3712,PRAWY!A:C,3,0),"BRAK")</f>
        <v>świętokrzyskie</v>
      </c>
      <c r="G3712" t="str">
        <f>_xlfn.XLOOKUP(D3712,PRAWY!A:A,PRAWY!B:B,"BRAK")</f>
        <v>Agnieszka Wilczańska</v>
      </c>
    </row>
    <row r="3713" spans="1:7" x14ac:dyDescent="0.35">
      <c r="A3713" t="s">
        <v>9133</v>
      </c>
      <c r="B3713" s="1">
        <v>41728</v>
      </c>
      <c r="C3713">
        <v>304.64</v>
      </c>
      <c r="D3713" s="2" t="s">
        <v>3502</v>
      </c>
      <c r="E3713" t="str">
        <f>IFERROR(VLOOKUP(D3713,PRAWY!A:C,2,0),"BRAK")</f>
        <v>Izabela Stec</v>
      </c>
      <c r="F3713" t="str">
        <f>IFERROR(VLOOKUP(D3713,PRAWY!A:C,3,0),"BRAK")</f>
        <v>mazowieckie</v>
      </c>
      <c r="G3713" t="str">
        <f>_xlfn.XLOOKUP(D3713,PRAWY!A:A,PRAWY!B:B,"BRAK")</f>
        <v>Izabela Stec</v>
      </c>
    </row>
    <row r="3714" spans="1:7" x14ac:dyDescent="0.35">
      <c r="A3714" t="s">
        <v>9134</v>
      </c>
      <c r="B3714" s="1">
        <v>41104</v>
      </c>
      <c r="C3714">
        <v>423.04500000000002</v>
      </c>
      <c r="D3714" s="2" t="s">
        <v>2634</v>
      </c>
      <c r="E3714" t="str">
        <f>IFERROR(VLOOKUP(D3714,PRAWY!A:C,2,0),"BRAK")</f>
        <v>Anna Kurosz</v>
      </c>
      <c r="F3714" t="str">
        <f>IFERROR(VLOOKUP(D3714,PRAWY!A:C,3,0),"BRAK")</f>
        <v>lubelskie</v>
      </c>
      <c r="G3714" t="str">
        <f>_xlfn.XLOOKUP(D3714,PRAWY!A:A,PRAWY!B:B,"BRAK")</f>
        <v>Anna Kurosz</v>
      </c>
    </row>
    <row r="3715" spans="1:7" x14ac:dyDescent="0.35">
      <c r="A3715" t="s">
        <v>9135</v>
      </c>
      <c r="B3715" s="1">
        <v>40995</v>
      </c>
      <c r="C3715">
        <v>167.65</v>
      </c>
      <c r="D3715" s="2" t="s">
        <v>3911</v>
      </c>
      <c r="E3715" t="str">
        <f>IFERROR(VLOOKUP(D3715,PRAWY!A:C,2,0),"BRAK")</f>
        <v>Urszula Rutkowska</v>
      </c>
      <c r="F3715" t="str">
        <f>IFERROR(VLOOKUP(D3715,PRAWY!A:C,3,0),"BRAK")</f>
        <v>podlaskie</v>
      </c>
      <c r="G3715" t="str">
        <f>_xlfn.XLOOKUP(D3715,PRAWY!A:A,PRAWY!B:B,"BRAK")</f>
        <v>Urszula Rutkowska</v>
      </c>
    </row>
    <row r="3716" spans="1:7" x14ac:dyDescent="0.35">
      <c r="A3716" t="s">
        <v>9136</v>
      </c>
      <c r="B3716" s="1">
        <v>40876</v>
      </c>
      <c r="C3716">
        <v>24283.665000000001</v>
      </c>
      <c r="D3716" s="2" t="s">
        <v>1862</v>
      </c>
      <c r="E3716" t="str">
        <f>IFERROR(VLOOKUP(D3716,PRAWY!A:C,2,0),"BRAK")</f>
        <v>Iwona Filipczak</v>
      </c>
      <c r="F3716" t="str">
        <f>IFERROR(VLOOKUP(D3716,PRAWY!A:C,3,0),"BRAK")</f>
        <v>zachodniopomorskie</v>
      </c>
      <c r="G3716" t="str">
        <f>_xlfn.XLOOKUP(D3716,PRAWY!A:A,PRAWY!B:B,"BRAK")</f>
        <v>Iwona Filipczak</v>
      </c>
    </row>
    <row r="3717" spans="1:7" x14ac:dyDescent="0.35">
      <c r="A3717" t="s">
        <v>9137</v>
      </c>
      <c r="B3717" s="1">
        <v>41972</v>
      </c>
      <c r="C3717">
        <v>1116.0450000000001</v>
      </c>
      <c r="D3717" s="2" t="s">
        <v>3913</v>
      </c>
      <c r="E3717" t="str">
        <f>IFERROR(VLOOKUP(D3717,PRAWY!A:C,2,0),"BRAK")</f>
        <v>Andrzej Kondziołka</v>
      </c>
      <c r="F3717" t="str">
        <f>IFERROR(VLOOKUP(D3717,PRAWY!A:C,3,0),"BRAK")</f>
        <v>podkarpackie</v>
      </c>
      <c r="G3717" t="str">
        <f>_xlfn.XLOOKUP(D3717,PRAWY!A:A,PRAWY!B:B,"BRAK")</f>
        <v>Andrzej Kondziołka</v>
      </c>
    </row>
    <row r="3718" spans="1:7" x14ac:dyDescent="0.35">
      <c r="A3718" t="s">
        <v>9138</v>
      </c>
      <c r="B3718" s="1">
        <v>41178</v>
      </c>
      <c r="C3718">
        <v>6040.0550000000003</v>
      </c>
      <c r="D3718" s="2" t="s">
        <v>3682</v>
      </c>
      <c r="E3718" t="str">
        <f>IFERROR(VLOOKUP(D3718,PRAWY!A:C,2,0),"BRAK")</f>
        <v>Jacek Rogowski</v>
      </c>
      <c r="F3718" t="str">
        <f>IFERROR(VLOOKUP(D3718,PRAWY!A:C,3,0),"BRAK")</f>
        <v>świętokrzyskie</v>
      </c>
      <c r="G3718" t="str">
        <f>_xlfn.XLOOKUP(D3718,PRAWY!A:A,PRAWY!B:B,"BRAK")</f>
        <v>Jacek Rogowski</v>
      </c>
    </row>
    <row r="3719" spans="1:7" x14ac:dyDescent="0.35">
      <c r="A3719" t="s">
        <v>9139</v>
      </c>
      <c r="B3719" s="1">
        <v>40794</v>
      </c>
      <c r="C3719">
        <v>558.35500000000002</v>
      </c>
      <c r="D3719" s="2" t="s">
        <v>2698</v>
      </c>
      <c r="E3719" t="str">
        <f>IFERROR(VLOOKUP(D3719,PRAWY!A:C,2,0),"BRAK")</f>
        <v>Jerzy Krygier</v>
      </c>
      <c r="F3719" t="str">
        <f>IFERROR(VLOOKUP(D3719,PRAWY!A:C,3,0),"BRAK")</f>
        <v>warmińsko-mazurskie</v>
      </c>
      <c r="G3719" t="str">
        <f>_xlfn.XLOOKUP(D3719,PRAWY!A:A,PRAWY!B:B,"BRAK")</f>
        <v>Jerzy Krygier</v>
      </c>
    </row>
    <row r="3720" spans="1:7" x14ac:dyDescent="0.35">
      <c r="A3720" t="s">
        <v>9140</v>
      </c>
      <c r="B3720" s="1">
        <v>41218</v>
      </c>
      <c r="C3720">
        <v>672.98</v>
      </c>
      <c r="D3720" s="2" t="s">
        <v>3829</v>
      </c>
      <c r="E3720" t="str">
        <f>IFERROR(VLOOKUP(D3720,PRAWY!A:C,2,0),"BRAK")</f>
        <v>Józef Wypijewski</v>
      </c>
      <c r="F3720" t="str">
        <f>IFERROR(VLOOKUP(D3720,PRAWY!A:C,3,0),"BRAK")</f>
        <v>kujawsko-pomorskie</v>
      </c>
      <c r="G3720" t="str">
        <f>_xlfn.XLOOKUP(D3720,PRAWY!A:A,PRAWY!B:B,"BRAK")</f>
        <v>Józef Wypijewski</v>
      </c>
    </row>
    <row r="3721" spans="1:7" x14ac:dyDescent="0.35">
      <c r="A3721" t="s">
        <v>9141</v>
      </c>
      <c r="B3721" s="1">
        <v>40727</v>
      </c>
      <c r="C3721">
        <v>322.07</v>
      </c>
      <c r="D3721" s="2" t="s">
        <v>3915</v>
      </c>
      <c r="E3721" t="str">
        <f>IFERROR(VLOOKUP(D3721,PRAWY!A:C,2,0),"BRAK")</f>
        <v>Wiesław Przybyszewski</v>
      </c>
      <c r="F3721" t="str">
        <f>IFERROR(VLOOKUP(D3721,PRAWY!A:C,3,0),"BRAK")</f>
        <v>wielkopolskie</v>
      </c>
      <c r="G3721" t="str">
        <f>_xlfn.XLOOKUP(D3721,PRAWY!A:A,PRAWY!B:B,"BRAK")</f>
        <v>Wiesław Przybyszewski</v>
      </c>
    </row>
    <row r="3722" spans="1:7" x14ac:dyDescent="0.35">
      <c r="A3722" t="s">
        <v>9142</v>
      </c>
      <c r="B3722" s="1">
        <v>41369</v>
      </c>
      <c r="C3722">
        <v>165.55</v>
      </c>
      <c r="D3722" s="2" t="s">
        <v>3917</v>
      </c>
      <c r="E3722" t="str">
        <f>IFERROR(VLOOKUP(D3722,PRAWY!A:C,2,0),"BRAK")</f>
        <v>Paweł Horajski</v>
      </c>
      <c r="F3722" t="str">
        <f>IFERROR(VLOOKUP(D3722,PRAWY!A:C,3,0),"BRAK")</f>
        <v>łódzkie</v>
      </c>
      <c r="G3722" t="str">
        <f>_xlfn.XLOOKUP(D3722,PRAWY!A:A,PRAWY!B:B,"BRAK")</f>
        <v>Paweł Horajski</v>
      </c>
    </row>
    <row r="3723" spans="1:7" x14ac:dyDescent="0.35">
      <c r="A3723" t="s">
        <v>9143</v>
      </c>
      <c r="B3723" s="1">
        <v>41110</v>
      </c>
      <c r="C3723">
        <v>131.94999999999999</v>
      </c>
      <c r="D3723" s="2" t="s">
        <v>3080</v>
      </c>
      <c r="E3723" t="str">
        <f>IFERROR(VLOOKUP(D3723,PRAWY!A:C,2,0),"BRAK")</f>
        <v>Marcin Makowiecki</v>
      </c>
      <c r="F3723" t="str">
        <f>IFERROR(VLOOKUP(D3723,PRAWY!A:C,3,0),"BRAK")</f>
        <v>małopolskie</v>
      </c>
      <c r="G3723" t="str">
        <f>_xlfn.XLOOKUP(D3723,PRAWY!A:A,PRAWY!B:B,"BRAK")</f>
        <v>Marcin Makowiecki</v>
      </c>
    </row>
    <row r="3724" spans="1:7" x14ac:dyDescent="0.35">
      <c r="A3724" t="s">
        <v>9144</v>
      </c>
      <c r="B3724" s="1">
        <v>41660</v>
      </c>
      <c r="C3724">
        <v>3856.16</v>
      </c>
      <c r="D3724" s="2" t="s">
        <v>2764</v>
      </c>
      <c r="E3724" t="str">
        <f>IFERROR(VLOOKUP(D3724,PRAWY!A:C,2,0),"BRAK")</f>
        <v>Wojciech Żulewski</v>
      </c>
      <c r="F3724" t="str">
        <f>IFERROR(VLOOKUP(D3724,PRAWY!A:C,3,0),"BRAK")</f>
        <v>podlaskie</v>
      </c>
      <c r="G3724" t="str">
        <f>_xlfn.XLOOKUP(D3724,PRAWY!A:A,PRAWY!B:B,"BRAK")</f>
        <v>Wojciech Żulewski</v>
      </c>
    </row>
    <row r="3725" spans="1:7" x14ac:dyDescent="0.35">
      <c r="A3725" t="s">
        <v>9145</v>
      </c>
      <c r="B3725" s="1">
        <v>41807</v>
      </c>
      <c r="C3725">
        <v>878.71</v>
      </c>
      <c r="D3725" s="2" t="s">
        <v>45</v>
      </c>
      <c r="E3725" t="str">
        <f>IFERROR(VLOOKUP(D3725,PRAWY!A:C,2,0),"BRAK")</f>
        <v>Monika Wojtowicz</v>
      </c>
      <c r="F3725" t="str">
        <f>IFERROR(VLOOKUP(D3725,PRAWY!A:C,3,0),"BRAK")</f>
        <v>śląskie</v>
      </c>
      <c r="G3725" t="str">
        <f>_xlfn.XLOOKUP(D3725,PRAWY!A:A,PRAWY!B:B,"BRAK")</f>
        <v>Monika Wojtowicz</v>
      </c>
    </row>
    <row r="3726" spans="1:7" x14ac:dyDescent="0.35">
      <c r="A3726" t="s">
        <v>9146</v>
      </c>
      <c r="B3726" s="1">
        <v>40564</v>
      </c>
      <c r="C3726">
        <v>151.58500000000001</v>
      </c>
      <c r="D3726" s="2" t="s">
        <v>2764</v>
      </c>
      <c r="E3726" t="str">
        <f>IFERROR(VLOOKUP(D3726,PRAWY!A:C,2,0),"BRAK")</f>
        <v>Wojciech Żulewski</v>
      </c>
      <c r="F3726" t="str">
        <f>IFERROR(VLOOKUP(D3726,PRAWY!A:C,3,0),"BRAK")</f>
        <v>podlaskie</v>
      </c>
      <c r="G3726" t="str">
        <f>_xlfn.XLOOKUP(D3726,PRAWY!A:A,PRAWY!B:B,"BRAK")</f>
        <v>Wojciech Żulewski</v>
      </c>
    </row>
    <row r="3727" spans="1:7" x14ac:dyDescent="0.35">
      <c r="A3727" t="s">
        <v>9147</v>
      </c>
      <c r="B3727" s="1">
        <v>40932</v>
      </c>
      <c r="C3727">
        <v>2064.58</v>
      </c>
      <c r="D3727" s="2" t="s">
        <v>3921</v>
      </c>
      <c r="E3727" t="str">
        <f>IFERROR(VLOOKUP(D3727,PRAWY!A:C,2,0),"BRAK")</f>
        <v>Karina Surma</v>
      </c>
      <c r="F3727" t="str">
        <f>IFERROR(VLOOKUP(D3727,PRAWY!A:C,3,0),"BRAK")</f>
        <v>małopolskie</v>
      </c>
      <c r="G3727" t="str">
        <f>_xlfn.XLOOKUP(D3727,PRAWY!A:A,PRAWY!B:B,"BRAK")</f>
        <v>Karina Surma</v>
      </c>
    </row>
    <row r="3728" spans="1:7" x14ac:dyDescent="0.35">
      <c r="A3728" t="s">
        <v>9148</v>
      </c>
      <c r="B3728" s="1">
        <v>41663</v>
      </c>
      <c r="C3728">
        <v>270.09500000000003</v>
      </c>
      <c r="D3728" s="2" t="s">
        <v>3923</v>
      </c>
      <c r="E3728" t="str">
        <f>IFERROR(VLOOKUP(D3728,PRAWY!A:C,2,0),"BRAK")</f>
        <v>Roman Kwiatkowski</v>
      </c>
      <c r="F3728" t="str">
        <f>IFERROR(VLOOKUP(D3728,PRAWY!A:C,3,0),"BRAK")</f>
        <v>dolnośląskie</v>
      </c>
      <c r="G3728" t="str">
        <f>_xlfn.XLOOKUP(D3728,PRAWY!A:A,PRAWY!B:B,"BRAK")</f>
        <v>Roman Kwiatkowski</v>
      </c>
    </row>
    <row r="3729" spans="1:7" x14ac:dyDescent="0.35">
      <c r="A3729" t="s">
        <v>9149</v>
      </c>
      <c r="B3729" s="1">
        <v>41208</v>
      </c>
      <c r="C3729">
        <v>295.85500000000002</v>
      </c>
      <c r="D3729" s="2" t="s">
        <v>660</v>
      </c>
      <c r="E3729" t="str">
        <f>IFERROR(VLOOKUP(D3729,PRAWY!A:C,2,0),"BRAK")</f>
        <v>Ewa Włodyka</v>
      </c>
      <c r="F3729" t="str">
        <f>IFERROR(VLOOKUP(D3729,PRAWY!A:C,3,0),"BRAK")</f>
        <v>podkarpackie</v>
      </c>
      <c r="G3729" t="str">
        <f>_xlfn.XLOOKUP(D3729,PRAWY!A:A,PRAWY!B:B,"BRAK")</f>
        <v>Ewa Włodyka</v>
      </c>
    </row>
    <row r="3730" spans="1:7" x14ac:dyDescent="0.35">
      <c r="A3730" t="s">
        <v>9150</v>
      </c>
      <c r="B3730" s="1">
        <v>41685</v>
      </c>
      <c r="C3730">
        <v>438.27</v>
      </c>
      <c r="D3730" s="2" t="s">
        <v>2796</v>
      </c>
      <c r="E3730" t="str">
        <f>IFERROR(VLOOKUP(D3730,PRAWY!A:C,2,0),"BRAK")</f>
        <v>Danuta Maniak</v>
      </c>
      <c r="F3730" t="str">
        <f>IFERROR(VLOOKUP(D3730,PRAWY!A:C,3,0),"BRAK")</f>
        <v>świętokrzyskie</v>
      </c>
      <c r="G3730" t="str">
        <f>_xlfn.XLOOKUP(D3730,PRAWY!A:A,PRAWY!B:B,"BRAK")</f>
        <v>Danuta Maniak</v>
      </c>
    </row>
    <row r="3731" spans="1:7" x14ac:dyDescent="0.35">
      <c r="A3731" t="s">
        <v>9151</v>
      </c>
      <c r="B3731" s="1">
        <v>40800</v>
      </c>
      <c r="C3731">
        <v>201.95</v>
      </c>
      <c r="D3731" s="2" t="s">
        <v>1930</v>
      </c>
      <c r="E3731" t="str">
        <f>IFERROR(VLOOKUP(D3731,PRAWY!A:C,2,0),"BRAK")</f>
        <v>Bartłomiej Wilk</v>
      </c>
      <c r="F3731" t="str">
        <f>IFERROR(VLOOKUP(D3731,PRAWY!A:C,3,0),"BRAK")</f>
        <v>mazowieckie</v>
      </c>
      <c r="G3731" t="str">
        <f>_xlfn.XLOOKUP(D3731,PRAWY!A:A,PRAWY!B:B,"BRAK")</f>
        <v>Bartłomiej Wilk</v>
      </c>
    </row>
    <row r="3732" spans="1:7" x14ac:dyDescent="0.35">
      <c r="A3732" t="s">
        <v>9152</v>
      </c>
      <c r="B3732" s="1">
        <v>40622</v>
      </c>
      <c r="C3732">
        <v>95.795000000000002</v>
      </c>
      <c r="D3732" s="2" t="s">
        <v>3841</v>
      </c>
      <c r="E3732" t="str">
        <f>IFERROR(VLOOKUP(D3732,PRAWY!A:C,2,0),"BRAK")</f>
        <v>Danuta Stawicka</v>
      </c>
      <c r="F3732" t="str">
        <f>IFERROR(VLOOKUP(D3732,PRAWY!A:C,3,0),"BRAK")</f>
        <v>śląskie</v>
      </c>
      <c r="G3732" t="str">
        <f>_xlfn.XLOOKUP(D3732,PRAWY!A:A,PRAWY!B:B,"BRAK")</f>
        <v>Danuta Stawicka</v>
      </c>
    </row>
    <row r="3733" spans="1:7" x14ac:dyDescent="0.35">
      <c r="A3733" t="s">
        <v>9153</v>
      </c>
      <c r="B3733" s="1">
        <v>41077</v>
      </c>
      <c r="C3733">
        <v>5389.86</v>
      </c>
      <c r="D3733" s="2" t="s">
        <v>45</v>
      </c>
      <c r="E3733" t="str">
        <f>IFERROR(VLOOKUP(D3733,PRAWY!A:C,2,0),"BRAK")</f>
        <v>Monika Wojtowicz</v>
      </c>
      <c r="F3733" t="str">
        <f>IFERROR(VLOOKUP(D3733,PRAWY!A:C,3,0),"BRAK")</f>
        <v>śląskie</v>
      </c>
      <c r="G3733" t="str">
        <f>_xlfn.XLOOKUP(D3733,PRAWY!A:A,PRAWY!B:B,"BRAK")</f>
        <v>Monika Wojtowicz</v>
      </c>
    </row>
    <row r="3734" spans="1:7" x14ac:dyDescent="0.35">
      <c r="A3734" t="s">
        <v>9154</v>
      </c>
      <c r="B3734" s="1">
        <v>40595</v>
      </c>
      <c r="C3734">
        <v>876.75</v>
      </c>
      <c r="D3734" s="2" t="s">
        <v>3927</v>
      </c>
      <c r="E3734" t="str">
        <f>IFERROR(VLOOKUP(D3734,PRAWY!A:C,2,0),"BRAK")</f>
        <v>Piotr ŚŚwiderski</v>
      </c>
      <c r="F3734" t="str">
        <f>IFERROR(VLOOKUP(D3734,PRAWY!A:C,3,0),"BRAK")</f>
        <v>wielkopolskie</v>
      </c>
      <c r="G3734" t="str">
        <f>_xlfn.XLOOKUP(D3734,PRAWY!A:A,PRAWY!B:B,"BRAK")</f>
        <v>Piotr ŚŚwiderski</v>
      </c>
    </row>
    <row r="3735" spans="1:7" x14ac:dyDescent="0.35">
      <c r="A3735" t="s">
        <v>9155</v>
      </c>
      <c r="B3735" s="1">
        <v>41019</v>
      </c>
      <c r="C3735">
        <v>421.12</v>
      </c>
      <c r="D3735" s="2" t="s">
        <v>1554</v>
      </c>
      <c r="E3735" t="str">
        <f>IFERROR(VLOOKUP(D3735,PRAWY!A:C,2,0),"BRAK")</f>
        <v>Kazimierz Szyszka</v>
      </c>
      <c r="F3735" t="str">
        <f>IFERROR(VLOOKUP(D3735,PRAWY!A:C,3,0),"BRAK")</f>
        <v>łódzkie</v>
      </c>
      <c r="G3735" t="str">
        <f>_xlfn.XLOOKUP(D3735,PRAWY!A:A,PRAWY!B:B,"BRAK")</f>
        <v>Kazimierz Szyszka</v>
      </c>
    </row>
    <row r="3736" spans="1:7" x14ac:dyDescent="0.35">
      <c r="A3736" t="s">
        <v>9156</v>
      </c>
      <c r="B3736" s="1">
        <v>41382</v>
      </c>
      <c r="C3736">
        <v>138.91499999999999</v>
      </c>
      <c r="D3736" s="2" t="s">
        <v>3929</v>
      </c>
      <c r="E3736" t="str">
        <f>IFERROR(VLOOKUP(D3736,PRAWY!A:C,2,0),"BRAK")</f>
        <v>Jacek Sopiński</v>
      </c>
      <c r="F3736" t="str">
        <f>IFERROR(VLOOKUP(D3736,PRAWY!A:C,3,0),"BRAK")</f>
        <v>wielkopolskie</v>
      </c>
      <c r="G3736" t="str">
        <f>_xlfn.XLOOKUP(D3736,PRAWY!A:A,PRAWY!B:B,"BRAK")</f>
        <v>Jacek Sopiński</v>
      </c>
    </row>
    <row r="3737" spans="1:7" x14ac:dyDescent="0.35">
      <c r="A3737" t="s">
        <v>9157</v>
      </c>
      <c r="B3737" s="1">
        <v>41894</v>
      </c>
      <c r="C3737">
        <v>109.83</v>
      </c>
      <c r="D3737" s="2" t="s">
        <v>3678</v>
      </c>
      <c r="E3737" t="str">
        <f>IFERROR(VLOOKUP(D3737,PRAWY!A:C,2,0),"BRAK")</f>
        <v>Bożena Pawłowska</v>
      </c>
      <c r="F3737" t="str">
        <f>IFERROR(VLOOKUP(D3737,PRAWY!A:C,3,0),"BRAK")</f>
        <v>świętokrzyskie</v>
      </c>
      <c r="G3737" t="str">
        <f>_xlfn.XLOOKUP(D3737,PRAWY!A:A,PRAWY!B:B,"BRAK")</f>
        <v>Bożena Pawłowska</v>
      </c>
    </row>
    <row r="3738" spans="1:7" x14ac:dyDescent="0.35">
      <c r="A3738" t="s">
        <v>9158</v>
      </c>
      <c r="B3738" s="1">
        <v>40798</v>
      </c>
      <c r="C3738">
        <v>677.56500000000005</v>
      </c>
      <c r="D3738" s="2" t="s">
        <v>3678</v>
      </c>
      <c r="E3738" t="str">
        <f>IFERROR(VLOOKUP(D3738,PRAWY!A:C,2,0),"BRAK")</f>
        <v>Bożena Pawłowska</v>
      </c>
      <c r="F3738" t="str">
        <f>IFERROR(VLOOKUP(D3738,PRAWY!A:C,3,0),"BRAK")</f>
        <v>świętokrzyskie</v>
      </c>
      <c r="G3738" t="str">
        <f>_xlfn.XLOOKUP(D3738,PRAWY!A:A,PRAWY!B:B,"BRAK")</f>
        <v>Bożena Pawłowska</v>
      </c>
    </row>
    <row r="3739" spans="1:7" x14ac:dyDescent="0.35">
      <c r="A3739" t="s">
        <v>9159</v>
      </c>
      <c r="B3739" s="1">
        <v>41615</v>
      </c>
      <c r="C3739">
        <v>1401.96</v>
      </c>
      <c r="D3739" s="2" t="s">
        <v>1314</v>
      </c>
      <c r="E3739" t="str">
        <f>IFERROR(VLOOKUP(D3739,PRAWY!A:C,2,0),"BRAK")</f>
        <v>Małgorzata Mirzejewska</v>
      </c>
      <c r="F3739" t="str">
        <f>IFERROR(VLOOKUP(D3739,PRAWY!A:C,3,0),"BRAK")</f>
        <v>opolskie</v>
      </c>
      <c r="G3739" t="str">
        <f>_xlfn.XLOOKUP(D3739,PRAWY!A:A,PRAWY!B:B,"BRAK")</f>
        <v>Małgorzata Mirzejewska</v>
      </c>
    </row>
    <row r="3740" spans="1:7" x14ac:dyDescent="0.35">
      <c r="A3740" t="s">
        <v>9160</v>
      </c>
      <c r="B3740" s="1">
        <v>41136</v>
      </c>
      <c r="C3740">
        <v>373.27499999999998</v>
      </c>
      <c r="D3740" s="2" t="s">
        <v>3656</v>
      </c>
      <c r="E3740" t="str">
        <f>IFERROR(VLOOKUP(D3740,PRAWY!A:C,2,0),"BRAK")</f>
        <v>Magdalena Kołosowska</v>
      </c>
      <c r="F3740" t="str">
        <f>IFERROR(VLOOKUP(D3740,PRAWY!A:C,3,0),"BRAK")</f>
        <v>małopolskie</v>
      </c>
      <c r="G3740" t="str">
        <f>_xlfn.XLOOKUP(D3740,PRAWY!A:A,PRAWY!B:B,"BRAK")</f>
        <v>Magdalena Kołosowska</v>
      </c>
    </row>
    <row r="3741" spans="1:7" x14ac:dyDescent="0.35">
      <c r="A3741" t="s">
        <v>9161</v>
      </c>
      <c r="B3741" s="1">
        <v>41880</v>
      </c>
      <c r="C3741">
        <v>269.46499999999997</v>
      </c>
      <c r="D3741" s="2" t="s">
        <v>2940</v>
      </c>
      <c r="E3741" t="str">
        <f>IFERROR(VLOOKUP(D3741,PRAWY!A:C,2,0),"BRAK")</f>
        <v>Zbigniew Cycyk</v>
      </c>
      <c r="F3741" t="str">
        <f>IFERROR(VLOOKUP(D3741,PRAWY!A:C,3,0),"BRAK")</f>
        <v>zachodniopomorskie</v>
      </c>
      <c r="G3741" t="str">
        <f>_xlfn.XLOOKUP(D3741,PRAWY!A:A,PRAWY!B:B,"BRAK")</f>
        <v>Zbigniew Cycyk</v>
      </c>
    </row>
    <row r="3742" spans="1:7" x14ac:dyDescent="0.35">
      <c r="A3742" t="s">
        <v>9162</v>
      </c>
      <c r="B3742" s="1">
        <v>41781</v>
      </c>
      <c r="C3742">
        <v>3323.6350000000002</v>
      </c>
      <c r="D3742" s="2" t="s">
        <v>3532</v>
      </c>
      <c r="E3742" t="str">
        <f>IFERROR(VLOOKUP(D3742,PRAWY!A:C,2,0),"BRAK")</f>
        <v>Inga Szampanti</v>
      </c>
      <c r="F3742" t="str">
        <f>IFERROR(VLOOKUP(D3742,PRAWY!A:C,3,0),"BRAK")</f>
        <v>wielkopolskie</v>
      </c>
      <c r="G3742" t="str">
        <f>_xlfn.XLOOKUP(D3742,PRAWY!A:A,PRAWY!B:B,"BRAK")</f>
        <v>Inga Szampanti</v>
      </c>
    </row>
    <row r="3743" spans="1:7" x14ac:dyDescent="0.35">
      <c r="A3743" t="s">
        <v>9163</v>
      </c>
      <c r="B3743" s="1">
        <v>41255</v>
      </c>
      <c r="C3743">
        <v>92.33</v>
      </c>
      <c r="D3743" s="2" t="s">
        <v>1892</v>
      </c>
      <c r="E3743" t="str">
        <f>IFERROR(VLOOKUP(D3743,PRAWY!A:C,2,0),"BRAK")</f>
        <v>Krzysztof Rególski</v>
      </c>
      <c r="F3743" t="str">
        <f>IFERROR(VLOOKUP(D3743,PRAWY!A:C,3,0),"BRAK")</f>
        <v>śląskie</v>
      </c>
      <c r="G3743" t="str">
        <f>_xlfn.XLOOKUP(D3743,PRAWY!A:A,PRAWY!B:B,"BRAK")</f>
        <v>Krzysztof Rególski</v>
      </c>
    </row>
    <row r="3744" spans="1:7" x14ac:dyDescent="0.35">
      <c r="A3744" t="s">
        <v>9164</v>
      </c>
      <c r="B3744" s="1">
        <v>41368</v>
      </c>
      <c r="C3744">
        <v>126.315</v>
      </c>
      <c r="D3744" s="2" t="s">
        <v>2184</v>
      </c>
      <c r="E3744" t="str">
        <f>IFERROR(VLOOKUP(D3744,PRAWY!A:C,2,0),"BRAK")</f>
        <v>Waldemar Baran</v>
      </c>
      <c r="F3744" t="str">
        <f>IFERROR(VLOOKUP(D3744,PRAWY!A:C,3,0),"BRAK")</f>
        <v>śląskie</v>
      </c>
      <c r="G3744" t="str">
        <f>_xlfn.XLOOKUP(D3744,PRAWY!A:A,PRAWY!B:B,"BRAK")</f>
        <v>Waldemar Baran</v>
      </c>
    </row>
    <row r="3745" spans="1:7" x14ac:dyDescent="0.35">
      <c r="A3745" t="s">
        <v>9165</v>
      </c>
      <c r="B3745" s="1">
        <v>40910</v>
      </c>
      <c r="C3745">
        <v>693.66499999999996</v>
      </c>
      <c r="D3745" s="2" t="s">
        <v>2006</v>
      </c>
      <c r="E3745" t="str">
        <f>IFERROR(VLOOKUP(D3745,PRAWY!A:C,2,0),"BRAK")</f>
        <v>Krzysztof Dobrowolski</v>
      </c>
      <c r="F3745" t="str">
        <f>IFERROR(VLOOKUP(D3745,PRAWY!A:C,3,0),"BRAK")</f>
        <v>kujawsko-pomorskie</v>
      </c>
      <c r="G3745" t="str">
        <f>_xlfn.XLOOKUP(D3745,PRAWY!A:A,PRAWY!B:B,"BRAK")</f>
        <v>Krzysztof Dobrowolski</v>
      </c>
    </row>
    <row r="3746" spans="1:7" x14ac:dyDescent="0.35">
      <c r="A3746" t="s">
        <v>9166</v>
      </c>
      <c r="B3746" s="1">
        <v>40896</v>
      </c>
      <c r="C3746">
        <v>2614.1849999999999</v>
      </c>
      <c r="D3746" s="2" t="s">
        <v>3937</v>
      </c>
      <c r="E3746" t="str">
        <f>IFERROR(VLOOKUP(D3746,PRAWY!A:C,2,0),"BRAK")</f>
        <v>Tomasz Przygudzki</v>
      </c>
      <c r="F3746" t="str">
        <f>IFERROR(VLOOKUP(D3746,PRAWY!A:C,3,0),"BRAK")</f>
        <v>kujawsko-pomorskie</v>
      </c>
      <c r="G3746" t="str">
        <f>_xlfn.XLOOKUP(D3746,PRAWY!A:A,PRAWY!B:B,"BRAK")</f>
        <v>Tomasz Przygudzki</v>
      </c>
    </row>
    <row r="3747" spans="1:7" x14ac:dyDescent="0.35">
      <c r="A3747" t="s">
        <v>9167</v>
      </c>
      <c r="B3747" s="1">
        <v>41992</v>
      </c>
      <c r="C3747">
        <v>72.694999999999993</v>
      </c>
      <c r="D3747" s="2" t="s">
        <v>1444</v>
      </c>
      <c r="E3747" t="str">
        <f>IFERROR(VLOOKUP(D3747,PRAWY!A:C,2,0),"BRAK")</f>
        <v>Renata Grosiak</v>
      </c>
      <c r="F3747" t="str">
        <f>IFERROR(VLOOKUP(D3747,PRAWY!A:C,3,0),"BRAK")</f>
        <v>podkarpackie</v>
      </c>
      <c r="G3747" t="str">
        <f>_xlfn.XLOOKUP(D3747,PRAWY!A:A,PRAWY!B:B,"BRAK")</f>
        <v>Renata Grosiak</v>
      </c>
    </row>
    <row r="3748" spans="1:7" x14ac:dyDescent="0.35">
      <c r="A3748" t="s">
        <v>9168</v>
      </c>
      <c r="B3748" s="1">
        <v>41593</v>
      </c>
      <c r="C3748">
        <v>210.38499999999999</v>
      </c>
      <c r="D3748" s="2" t="s">
        <v>3144</v>
      </c>
      <c r="E3748" t="str">
        <f>IFERROR(VLOOKUP(D3748,PRAWY!A:C,2,0),"BRAK")</f>
        <v>Lech Antkowiak</v>
      </c>
      <c r="F3748" t="str">
        <f>IFERROR(VLOOKUP(D3748,PRAWY!A:C,3,0),"BRAK")</f>
        <v>mazowieckie</v>
      </c>
      <c r="G3748" t="str">
        <f>_xlfn.XLOOKUP(D3748,PRAWY!A:A,PRAWY!B:B,"BRAK")</f>
        <v>Lech Antkowiak</v>
      </c>
    </row>
    <row r="3749" spans="1:7" x14ac:dyDescent="0.35">
      <c r="A3749" t="s">
        <v>9169</v>
      </c>
      <c r="B3749" s="1">
        <v>41435</v>
      </c>
      <c r="C3749">
        <v>1906.135</v>
      </c>
      <c r="D3749" s="2" t="s">
        <v>3939</v>
      </c>
      <c r="E3749" t="str">
        <f>IFERROR(VLOOKUP(D3749,PRAWY!A:C,2,0),"BRAK")</f>
        <v>Grzegorz Kozłowski</v>
      </c>
      <c r="F3749" t="str">
        <f>IFERROR(VLOOKUP(D3749,PRAWY!A:C,3,0),"BRAK")</f>
        <v>łódzkie</v>
      </c>
      <c r="G3749" t="str">
        <f>_xlfn.XLOOKUP(D3749,PRAWY!A:A,PRAWY!B:B,"BRAK")</f>
        <v>Grzegorz Kozłowski</v>
      </c>
    </row>
    <row r="3750" spans="1:7" x14ac:dyDescent="0.35">
      <c r="A3750" t="s">
        <v>9170</v>
      </c>
      <c r="B3750" s="1">
        <v>41758</v>
      </c>
      <c r="C3750">
        <v>40.74</v>
      </c>
      <c r="D3750" s="2" t="s">
        <v>1978</v>
      </c>
      <c r="E3750" t="str">
        <f>IFERROR(VLOOKUP(D3750,PRAWY!A:C,2,0),"BRAK")</f>
        <v>Piotr Wojciechowski</v>
      </c>
      <c r="F3750" t="str">
        <f>IFERROR(VLOOKUP(D3750,PRAWY!A:C,3,0),"BRAK")</f>
        <v>warmińsko-mazurskie</v>
      </c>
      <c r="G3750" t="str">
        <f>_xlfn.XLOOKUP(D3750,PRAWY!A:A,PRAWY!B:B,"BRAK")</f>
        <v>Piotr Wojciechowski</v>
      </c>
    </row>
    <row r="3751" spans="1:7" x14ac:dyDescent="0.35">
      <c r="A3751" t="s">
        <v>9171</v>
      </c>
      <c r="B3751" s="1">
        <v>41355</v>
      </c>
      <c r="C3751">
        <v>30.1</v>
      </c>
      <c r="D3751" s="2" t="s">
        <v>3044</v>
      </c>
      <c r="E3751" t="str">
        <f>IFERROR(VLOOKUP(D3751,PRAWY!A:C,2,0),"BRAK")</f>
        <v>Artur Szalczyk</v>
      </c>
      <c r="F3751" t="str">
        <f>IFERROR(VLOOKUP(D3751,PRAWY!A:C,3,0),"BRAK")</f>
        <v>warmińsko-mazurskie</v>
      </c>
      <c r="G3751" t="str">
        <f>_xlfn.XLOOKUP(D3751,PRAWY!A:A,PRAWY!B:B,"BRAK")</f>
        <v>Artur Szalczyk</v>
      </c>
    </row>
    <row r="3752" spans="1:7" x14ac:dyDescent="0.35">
      <c r="A3752" t="s">
        <v>9172</v>
      </c>
      <c r="B3752" s="1">
        <v>41394</v>
      </c>
      <c r="C3752">
        <v>2561.6849999999999</v>
      </c>
      <c r="D3752" s="2" t="s">
        <v>3516</v>
      </c>
      <c r="E3752" t="str">
        <f>IFERROR(VLOOKUP(D3752,PRAWY!A:C,2,0),"BRAK")</f>
        <v>Michał Szczur</v>
      </c>
      <c r="F3752" t="str">
        <f>IFERROR(VLOOKUP(D3752,PRAWY!A:C,3,0),"BRAK")</f>
        <v>lubelskie</v>
      </c>
      <c r="G3752" t="str">
        <f>_xlfn.XLOOKUP(D3752,PRAWY!A:A,PRAWY!B:B,"BRAK")</f>
        <v>Michał Szczur</v>
      </c>
    </row>
    <row r="3753" spans="1:7" x14ac:dyDescent="0.35">
      <c r="A3753" t="s">
        <v>9173</v>
      </c>
      <c r="B3753" s="1">
        <v>41743</v>
      </c>
      <c r="C3753">
        <v>54.634999999999998</v>
      </c>
      <c r="D3753" s="2" t="s">
        <v>3812</v>
      </c>
      <c r="E3753" t="str">
        <f>IFERROR(VLOOKUP(D3753,PRAWY!A:C,2,0),"BRAK")</f>
        <v>Magdalena Drogomirecka</v>
      </c>
      <c r="F3753" t="str">
        <f>IFERROR(VLOOKUP(D3753,PRAWY!A:C,3,0),"BRAK")</f>
        <v>mazowieckie</v>
      </c>
      <c r="G3753" t="str">
        <f>_xlfn.XLOOKUP(D3753,PRAWY!A:A,PRAWY!B:B,"BRAK")</f>
        <v>Magdalena Drogomirecka</v>
      </c>
    </row>
    <row r="3754" spans="1:7" x14ac:dyDescent="0.35">
      <c r="A3754" t="s">
        <v>9174</v>
      </c>
      <c r="B3754" s="1">
        <v>41387</v>
      </c>
      <c r="C3754">
        <v>1401.75</v>
      </c>
      <c r="D3754" s="2" t="s">
        <v>3941</v>
      </c>
      <c r="E3754" t="str">
        <f>IFERROR(VLOOKUP(D3754,PRAWY!A:C,2,0),"BRAK")</f>
        <v>Mariusz Błażewicz</v>
      </c>
      <c r="F3754" t="str">
        <f>IFERROR(VLOOKUP(D3754,PRAWY!A:C,3,0),"BRAK")</f>
        <v>pomorskie</v>
      </c>
      <c r="G3754" t="str">
        <f>_xlfn.XLOOKUP(D3754,PRAWY!A:A,PRAWY!B:B,"BRAK")</f>
        <v>Mariusz Błażewicz</v>
      </c>
    </row>
    <row r="3755" spans="1:7" x14ac:dyDescent="0.35">
      <c r="A3755" t="s">
        <v>9175</v>
      </c>
      <c r="B3755" s="1">
        <v>41917</v>
      </c>
      <c r="C3755">
        <v>160.58000000000001</v>
      </c>
      <c r="D3755" s="2" t="s">
        <v>2840</v>
      </c>
      <c r="E3755" t="str">
        <f>IFERROR(VLOOKUP(D3755,PRAWY!A:C,2,0),"BRAK")</f>
        <v>Joanna Dunajewska</v>
      </c>
      <c r="F3755" t="str">
        <f>IFERROR(VLOOKUP(D3755,PRAWY!A:C,3,0),"BRAK")</f>
        <v>mazowieckie</v>
      </c>
      <c r="G3755" t="str">
        <f>_xlfn.XLOOKUP(D3755,PRAWY!A:A,PRAWY!B:B,"BRAK")</f>
        <v>Joanna Dunajewska</v>
      </c>
    </row>
    <row r="3756" spans="1:7" x14ac:dyDescent="0.35">
      <c r="A3756" t="s">
        <v>9176</v>
      </c>
      <c r="B3756" s="1">
        <v>41213</v>
      </c>
      <c r="C3756">
        <v>209.16</v>
      </c>
      <c r="D3756" s="2" t="s">
        <v>3945</v>
      </c>
      <c r="E3756" t="str">
        <f>IFERROR(VLOOKUP(D3756,PRAWY!A:C,2,0),"BRAK")</f>
        <v>Stanisław Kuczyński</v>
      </c>
      <c r="F3756" t="str">
        <f>IFERROR(VLOOKUP(D3756,PRAWY!A:C,3,0),"BRAK")</f>
        <v>lubelskie</v>
      </c>
      <c r="G3756" t="str">
        <f>_xlfn.XLOOKUP(D3756,PRAWY!A:A,PRAWY!B:B,"BRAK")</f>
        <v>Stanisław Kuczyński</v>
      </c>
    </row>
    <row r="3757" spans="1:7" x14ac:dyDescent="0.35">
      <c r="A3757" t="s">
        <v>9177</v>
      </c>
      <c r="B3757" s="1">
        <v>40563</v>
      </c>
      <c r="C3757">
        <v>1896.16</v>
      </c>
      <c r="D3757" s="2" t="s">
        <v>2880</v>
      </c>
      <c r="E3757" t="str">
        <f>IFERROR(VLOOKUP(D3757,PRAWY!A:C,2,0),"BRAK")</f>
        <v>Stanisław Gnosowski</v>
      </c>
      <c r="F3757" t="str">
        <f>IFERROR(VLOOKUP(D3757,PRAWY!A:C,3,0),"BRAK")</f>
        <v>podkarpackie</v>
      </c>
      <c r="G3757" t="str">
        <f>_xlfn.XLOOKUP(D3757,PRAWY!A:A,PRAWY!B:B,"BRAK")</f>
        <v>Stanisław Gnosowski</v>
      </c>
    </row>
    <row r="3758" spans="1:7" x14ac:dyDescent="0.35">
      <c r="A3758" t="s">
        <v>9178</v>
      </c>
      <c r="B3758" s="1">
        <v>40681</v>
      </c>
      <c r="C3758">
        <v>803.495</v>
      </c>
      <c r="D3758" s="2" t="s">
        <v>3947</v>
      </c>
      <c r="E3758" t="str">
        <f>IFERROR(VLOOKUP(D3758,PRAWY!A:C,2,0),"BRAK")</f>
        <v>Jerzy Goszczyński</v>
      </c>
      <c r="F3758" t="str">
        <f>IFERROR(VLOOKUP(D3758,PRAWY!A:C,3,0),"BRAK")</f>
        <v>podkarpackie</v>
      </c>
      <c r="G3758" t="str">
        <f>_xlfn.XLOOKUP(D3758,PRAWY!A:A,PRAWY!B:B,"BRAK")</f>
        <v>Jerzy Goszczyński</v>
      </c>
    </row>
    <row r="3759" spans="1:7" x14ac:dyDescent="0.35">
      <c r="A3759" t="s">
        <v>9179</v>
      </c>
      <c r="B3759" s="1">
        <v>40920</v>
      </c>
      <c r="C3759">
        <v>262.185</v>
      </c>
      <c r="D3759" s="2" t="s">
        <v>3953</v>
      </c>
      <c r="E3759" t="str">
        <f>IFERROR(VLOOKUP(D3759,PRAWY!A:C,2,0),"BRAK")</f>
        <v>Anna Benka</v>
      </c>
      <c r="F3759" t="str">
        <f>IFERROR(VLOOKUP(D3759,PRAWY!A:C,3,0),"BRAK")</f>
        <v>lubelskie</v>
      </c>
      <c r="G3759" t="str">
        <f>_xlfn.XLOOKUP(D3759,PRAWY!A:A,PRAWY!B:B,"BRAK")</f>
        <v>Anna Benka</v>
      </c>
    </row>
    <row r="3760" spans="1:7" x14ac:dyDescent="0.35">
      <c r="A3760" t="s">
        <v>9180</v>
      </c>
      <c r="B3760" s="1">
        <v>41367</v>
      </c>
      <c r="C3760">
        <v>165.76</v>
      </c>
      <c r="D3760" s="2" t="s">
        <v>3955</v>
      </c>
      <c r="E3760" t="str">
        <f>IFERROR(VLOOKUP(D3760,PRAWY!A:C,2,0),"BRAK")</f>
        <v>Władysław Pawelec</v>
      </c>
      <c r="F3760" t="str">
        <f>IFERROR(VLOOKUP(D3760,PRAWY!A:C,3,0),"BRAK")</f>
        <v>mazowieckie</v>
      </c>
      <c r="G3760" t="str">
        <f>_xlfn.XLOOKUP(D3760,PRAWY!A:A,PRAWY!B:B,"BRAK")</f>
        <v>Władysław Pawelec</v>
      </c>
    </row>
    <row r="3761" spans="1:7" x14ac:dyDescent="0.35">
      <c r="A3761" t="s">
        <v>9181</v>
      </c>
      <c r="B3761" s="1">
        <v>40855</v>
      </c>
      <c r="C3761">
        <v>5846.1549999999997</v>
      </c>
      <c r="D3761" s="2" t="s">
        <v>3714</v>
      </c>
      <c r="E3761" t="str">
        <f>IFERROR(VLOOKUP(D3761,PRAWY!A:C,2,0),"BRAK")</f>
        <v>Irena Laps</v>
      </c>
      <c r="F3761" t="str">
        <f>IFERROR(VLOOKUP(D3761,PRAWY!A:C,3,0),"BRAK")</f>
        <v>zachodniopomorskie</v>
      </c>
      <c r="G3761" t="str">
        <f>_xlfn.XLOOKUP(D3761,PRAWY!A:A,PRAWY!B:B,"BRAK")</f>
        <v>Irena Laps</v>
      </c>
    </row>
    <row r="3762" spans="1:7" x14ac:dyDescent="0.35">
      <c r="A3762" t="s">
        <v>9182</v>
      </c>
      <c r="B3762" s="1">
        <v>41044</v>
      </c>
      <c r="C3762">
        <v>1363.11</v>
      </c>
      <c r="D3762" s="2" t="s">
        <v>3957</v>
      </c>
      <c r="E3762" t="str">
        <f>IFERROR(VLOOKUP(D3762,PRAWY!A:C,2,0),"BRAK")</f>
        <v>Dariusz Borowczak</v>
      </c>
      <c r="F3762" t="str">
        <f>IFERROR(VLOOKUP(D3762,PRAWY!A:C,3,0),"BRAK")</f>
        <v>pomorskie</v>
      </c>
      <c r="G3762" t="str">
        <f>_xlfn.XLOOKUP(D3762,PRAWY!A:A,PRAWY!B:B,"BRAK")</f>
        <v>Dariusz Borowczak</v>
      </c>
    </row>
    <row r="3763" spans="1:7" x14ac:dyDescent="0.35">
      <c r="A3763" t="s">
        <v>9183</v>
      </c>
      <c r="B3763" s="1">
        <v>40891</v>
      </c>
      <c r="C3763">
        <v>200.79499999999999</v>
      </c>
      <c r="D3763" s="2" t="s">
        <v>3106</v>
      </c>
      <c r="E3763" t="str">
        <f>IFERROR(VLOOKUP(D3763,PRAWY!A:C,2,0),"BRAK")</f>
        <v>Michał Terefenko</v>
      </c>
      <c r="F3763" t="str">
        <f>IFERROR(VLOOKUP(D3763,PRAWY!A:C,3,0),"BRAK")</f>
        <v>wielkopolskie</v>
      </c>
      <c r="G3763" t="str">
        <f>_xlfn.XLOOKUP(D3763,PRAWY!A:A,PRAWY!B:B,"BRAK")</f>
        <v>Michał Terefenko</v>
      </c>
    </row>
    <row r="3764" spans="1:7" x14ac:dyDescent="0.35">
      <c r="A3764" t="s">
        <v>9184</v>
      </c>
      <c r="B3764" s="1">
        <v>41415</v>
      </c>
      <c r="C3764">
        <v>192.85</v>
      </c>
      <c r="D3764" s="2" t="s">
        <v>3961</v>
      </c>
      <c r="E3764" t="str">
        <f>IFERROR(VLOOKUP(D3764,PRAWY!A:C,2,0),"BRAK")</f>
        <v>Małgorzata Ponikowska</v>
      </c>
      <c r="F3764" t="str">
        <f>IFERROR(VLOOKUP(D3764,PRAWY!A:C,3,0),"BRAK")</f>
        <v>wielkopolskie</v>
      </c>
      <c r="G3764" t="str">
        <f>_xlfn.XLOOKUP(D3764,PRAWY!A:A,PRAWY!B:B,"BRAK")</f>
        <v>Małgorzata Ponikowska</v>
      </c>
    </row>
    <row r="3765" spans="1:7" x14ac:dyDescent="0.35">
      <c r="A3765" t="s">
        <v>9185</v>
      </c>
      <c r="B3765" s="1">
        <v>41105</v>
      </c>
      <c r="C3765">
        <v>225.96</v>
      </c>
      <c r="D3765" s="2" t="s">
        <v>3444</v>
      </c>
      <c r="E3765" t="str">
        <f>IFERROR(VLOOKUP(D3765,PRAWY!A:C,2,0),"BRAK")</f>
        <v>Katarzyna Kozłowska</v>
      </c>
      <c r="F3765" t="str">
        <f>IFERROR(VLOOKUP(D3765,PRAWY!A:C,3,0),"BRAK")</f>
        <v>kujawsko-pomorskie</v>
      </c>
      <c r="G3765" t="str">
        <f>_xlfn.XLOOKUP(D3765,PRAWY!A:A,PRAWY!B:B,"BRAK")</f>
        <v>Katarzyna Kozłowska</v>
      </c>
    </row>
    <row r="3766" spans="1:7" x14ac:dyDescent="0.35">
      <c r="A3766" t="s">
        <v>9186</v>
      </c>
      <c r="B3766" s="1">
        <v>41245</v>
      </c>
      <c r="C3766">
        <v>1321.145</v>
      </c>
      <c r="D3766" s="2" t="s">
        <v>2614</v>
      </c>
      <c r="E3766" t="str">
        <f>IFERROR(VLOOKUP(D3766,PRAWY!A:C,2,0),"BRAK")</f>
        <v>Edward Gola</v>
      </c>
      <c r="F3766" t="str">
        <f>IFERROR(VLOOKUP(D3766,PRAWY!A:C,3,0),"BRAK")</f>
        <v>małopolskie</v>
      </c>
      <c r="G3766" t="str">
        <f>_xlfn.XLOOKUP(D3766,PRAWY!A:A,PRAWY!B:B,"BRAK")</f>
        <v>Edward Gola</v>
      </c>
    </row>
    <row r="3767" spans="1:7" x14ac:dyDescent="0.35">
      <c r="A3767" t="s">
        <v>9187</v>
      </c>
      <c r="B3767" s="1">
        <v>41767</v>
      </c>
      <c r="C3767">
        <v>4643.7299999999996</v>
      </c>
      <c r="D3767" s="2" t="s">
        <v>2844</v>
      </c>
      <c r="E3767" t="str">
        <f>IFERROR(VLOOKUP(D3767,PRAWY!A:C,2,0),"BRAK")</f>
        <v>Urszula Saryczew</v>
      </c>
      <c r="F3767" t="str">
        <f>IFERROR(VLOOKUP(D3767,PRAWY!A:C,3,0),"BRAK")</f>
        <v>mazowieckie</v>
      </c>
      <c r="G3767" t="str">
        <f>_xlfn.XLOOKUP(D3767,PRAWY!A:A,PRAWY!B:B,"BRAK")</f>
        <v>Urszula Saryczew</v>
      </c>
    </row>
    <row r="3768" spans="1:7" x14ac:dyDescent="0.35">
      <c r="A3768" t="s">
        <v>9188</v>
      </c>
      <c r="B3768" s="1">
        <v>41425</v>
      </c>
      <c r="C3768">
        <v>816.27</v>
      </c>
      <c r="D3768" s="2" t="s">
        <v>2828</v>
      </c>
      <c r="E3768" t="str">
        <f>IFERROR(VLOOKUP(D3768,PRAWY!A:C,2,0),"BRAK")</f>
        <v>Lech Halarewicz</v>
      </c>
      <c r="F3768" t="str">
        <f>IFERROR(VLOOKUP(D3768,PRAWY!A:C,3,0),"BRAK")</f>
        <v>mazowieckie</v>
      </c>
      <c r="G3768" t="str">
        <f>_xlfn.XLOOKUP(D3768,PRAWY!A:A,PRAWY!B:B,"BRAK")</f>
        <v>Lech Halarewicz</v>
      </c>
    </row>
    <row r="3769" spans="1:7" x14ac:dyDescent="0.35">
      <c r="A3769" t="s">
        <v>9189</v>
      </c>
      <c r="B3769" s="1">
        <v>41503</v>
      </c>
      <c r="C3769">
        <v>238.315</v>
      </c>
      <c r="D3769" s="2" t="s">
        <v>642</v>
      </c>
      <c r="E3769" t="str">
        <f>IFERROR(VLOOKUP(D3769,PRAWY!A:C,2,0),"BRAK")</f>
        <v>Marcin Kwiatkowski</v>
      </c>
      <c r="F3769" t="str">
        <f>IFERROR(VLOOKUP(D3769,PRAWY!A:C,3,0),"BRAK")</f>
        <v>małopolskie</v>
      </c>
      <c r="G3769" t="str">
        <f>_xlfn.XLOOKUP(D3769,PRAWY!A:A,PRAWY!B:B,"BRAK")</f>
        <v>Marcin Kwiatkowski</v>
      </c>
    </row>
    <row r="3770" spans="1:7" x14ac:dyDescent="0.35">
      <c r="A3770" t="s">
        <v>9190</v>
      </c>
      <c r="B3770" s="1">
        <v>40959</v>
      </c>
      <c r="C3770">
        <v>106.435</v>
      </c>
      <c r="D3770" s="2" t="s">
        <v>3967</v>
      </c>
      <c r="E3770" t="str">
        <f>IFERROR(VLOOKUP(D3770,PRAWY!A:C,2,0),"BRAK")</f>
        <v>Ryszard Daśko</v>
      </c>
      <c r="F3770" t="str">
        <f>IFERROR(VLOOKUP(D3770,PRAWY!A:C,3,0),"BRAK")</f>
        <v>śląskie</v>
      </c>
      <c r="G3770" t="str">
        <f>_xlfn.XLOOKUP(D3770,PRAWY!A:A,PRAWY!B:B,"BRAK")</f>
        <v>Ryszard Daśko</v>
      </c>
    </row>
    <row r="3771" spans="1:7" x14ac:dyDescent="0.35">
      <c r="A3771" t="s">
        <v>9191</v>
      </c>
      <c r="B3771" s="1">
        <v>41756</v>
      </c>
      <c r="C3771">
        <v>3075.4850000000001</v>
      </c>
      <c r="D3771" s="2" t="s">
        <v>3969</v>
      </c>
      <c r="E3771" t="str">
        <f>IFERROR(VLOOKUP(D3771,PRAWY!A:C,2,0),"BRAK")</f>
        <v>Teodora Ilnicka</v>
      </c>
      <c r="F3771" t="str">
        <f>IFERROR(VLOOKUP(D3771,PRAWY!A:C,3,0),"BRAK")</f>
        <v>łódzkie</v>
      </c>
      <c r="G3771" t="str">
        <f>_xlfn.XLOOKUP(D3771,PRAWY!A:A,PRAWY!B:B,"BRAK")</f>
        <v>Teodora Ilnicka</v>
      </c>
    </row>
    <row r="3772" spans="1:7" x14ac:dyDescent="0.35">
      <c r="A3772" t="s">
        <v>9192</v>
      </c>
      <c r="B3772" s="1">
        <v>40661</v>
      </c>
      <c r="C3772">
        <v>75.11</v>
      </c>
      <c r="D3772" s="2" t="s">
        <v>3971</v>
      </c>
      <c r="E3772" t="str">
        <f>IFERROR(VLOOKUP(D3772,PRAWY!A:C,2,0),"BRAK")</f>
        <v>Przemysław Jadczyszyn</v>
      </c>
      <c r="F3772" t="str">
        <f>IFERROR(VLOOKUP(D3772,PRAWY!A:C,3,0),"BRAK")</f>
        <v>kujawsko-pomorskie</v>
      </c>
      <c r="G3772" t="str">
        <f>_xlfn.XLOOKUP(D3772,PRAWY!A:A,PRAWY!B:B,"BRAK")</f>
        <v>Przemysław Jadczyszyn</v>
      </c>
    </row>
    <row r="3773" spans="1:7" x14ac:dyDescent="0.35">
      <c r="A3773" t="s">
        <v>9193</v>
      </c>
      <c r="B3773" s="1">
        <v>40668</v>
      </c>
      <c r="C3773">
        <v>7048.58</v>
      </c>
      <c r="D3773" s="2" t="s">
        <v>1774</v>
      </c>
      <c r="E3773" t="str">
        <f>IFERROR(VLOOKUP(D3773,PRAWY!A:C,2,0),"BRAK")</f>
        <v>Urszula Kober</v>
      </c>
      <c r="F3773" t="str">
        <f>IFERROR(VLOOKUP(D3773,PRAWY!A:C,3,0),"BRAK")</f>
        <v>śląskie</v>
      </c>
      <c r="G3773" t="str">
        <f>_xlfn.XLOOKUP(D3773,PRAWY!A:A,PRAWY!B:B,"BRAK")</f>
        <v>Urszula Kober</v>
      </c>
    </row>
    <row r="3774" spans="1:7" x14ac:dyDescent="0.35">
      <c r="A3774" t="s">
        <v>9194</v>
      </c>
      <c r="B3774" s="1">
        <v>41628</v>
      </c>
      <c r="C3774">
        <v>122.535</v>
      </c>
      <c r="D3774" s="2" t="s">
        <v>3975</v>
      </c>
      <c r="E3774" t="str">
        <f>IFERROR(VLOOKUP(D3774,PRAWY!A:C,2,0),"BRAK")</f>
        <v>Grzegorz Kaczmarek</v>
      </c>
      <c r="F3774" t="str">
        <f>IFERROR(VLOOKUP(D3774,PRAWY!A:C,3,0),"BRAK")</f>
        <v>śląskie</v>
      </c>
      <c r="G3774" t="str">
        <f>_xlfn.XLOOKUP(D3774,PRAWY!A:A,PRAWY!B:B,"BRAK")</f>
        <v>Grzegorz Kaczmarek</v>
      </c>
    </row>
    <row r="3775" spans="1:7" x14ac:dyDescent="0.35">
      <c r="A3775" t="s">
        <v>9195</v>
      </c>
      <c r="B3775" s="1">
        <v>41672</v>
      </c>
      <c r="C3775">
        <v>41.3</v>
      </c>
      <c r="D3775" s="2" t="s">
        <v>3488</v>
      </c>
      <c r="E3775" t="str">
        <f>IFERROR(VLOOKUP(D3775,PRAWY!A:C,2,0),"BRAK")</f>
        <v>Stanisław Wilkanowski</v>
      </c>
      <c r="F3775" t="str">
        <f>IFERROR(VLOOKUP(D3775,PRAWY!A:C,3,0),"BRAK")</f>
        <v>pomorskie</v>
      </c>
      <c r="G3775" t="str">
        <f>_xlfn.XLOOKUP(D3775,PRAWY!A:A,PRAWY!B:B,"BRAK")</f>
        <v>Stanisław Wilkanowski</v>
      </c>
    </row>
    <row r="3776" spans="1:7" x14ac:dyDescent="0.35">
      <c r="A3776" t="s">
        <v>9196</v>
      </c>
      <c r="B3776" s="1">
        <v>41381</v>
      </c>
      <c r="C3776">
        <v>1917.16</v>
      </c>
      <c r="D3776" s="2" t="s">
        <v>1864</v>
      </c>
      <c r="E3776" t="str">
        <f>IFERROR(VLOOKUP(D3776,PRAWY!A:C,2,0),"BRAK")</f>
        <v>Renata Janowska</v>
      </c>
      <c r="F3776" t="str">
        <f>IFERROR(VLOOKUP(D3776,PRAWY!A:C,3,0),"BRAK")</f>
        <v>podkarpackie</v>
      </c>
      <c r="G3776" t="str">
        <f>_xlfn.XLOOKUP(D3776,PRAWY!A:A,PRAWY!B:B,"BRAK")</f>
        <v>Renata Janowska</v>
      </c>
    </row>
    <row r="3777" spans="1:7" x14ac:dyDescent="0.35">
      <c r="A3777" t="s">
        <v>9197</v>
      </c>
      <c r="B3777" s="1">
        <v>41613</v>
      </c>
      <c r="C3777">
        <v>207.27</v>
      </c>
      <c r="D3777" s="2" t="s">
        <v>2894</v>
      </c>
      <c r="E3777" t="str">
        <f>IFERROR(VLOOKUP(D3777,PRAWY!A:C,2,0),"BRAK")</f>
        <v>Zenon Saja</v>
      </c>
      <c r="F3777" t="str">
        <f>IFERROR(VLOOKUP(D3777,PRAWY!A:C,3,0),"BRAK")</f>
        <v>dolnośląskie</v>
      </c>
      <c r="G3777" t="str">
        <f>_xlfn.XLOOKUP(D3777,PRAWY!A:A,PRAWY!B:B,"BRAK")</f>
        <v>Zenon Saja</v>
      </c>
    </row>
    <row r="3778" spans="1:7" x14ac:dyDescent="0.35">
      <c r="A3778" t="s">
        <v>9198</v>
      </c>
      <c r="B3778" s="1">
        <v>41837</v>
      </c>
      <c r="C3778">
        <v>152.98500000000001</v>
      </c>
      <c r="D3778" s="2" t="s">
        <v>1932</v>
      </c>
      <c r="E3778" t="str">
        <f>IFERROR(VLOOKUP(D3778,PRAWY!A:C,2,0),"BRAK")</f>
        <v>Irena Maciąg</v>
      </c>
      <c r="F3778" t="str">
        <f>IFERROR(VLOOKUP(D3778,PRAWY!A:C,3,0),"BRAK")</f>
        <v>lubuskie</v>
      </c>
      <c r="G3778" t="str">
        <f>_xlfn.XLOOKUP(D3778,PRAWY!A:A,PRAWY!B:B,"BRAK")</f>
        <v>Irena Maciąg</v>
      </c>
    </row>
    <row r="3779" spans="1:7" x14ac:dyDescent="0.35">
      <c r="A3779" t="s">
        <v>9199</v>
      </c>
      <c r="B3779" s="1">
        <v>41516</v>
      </c>
      <c r="C3779">
        <v>280.83999999999997</v>
      </c>
      <c r="D3779" s="2" t="s">
        <v>3979</v>
      </c>
      <c r="E3779" t="str">
        <f>IFERROR(VLOOKUP(D3779,PRAWY!A:C,2,0),"BRAK")</f>
        <v>Aleksander Bielecki</v>
      </c>
      <c r="F3779" t="str">
        <f>IFERROR(VLOOKUP(D3779,PRAWY!A:C,3,0),"BRAK")</f>
        <v>dolnośląskie</v>
      </c>
      <c r="G3779" t="str">
        <f>_xlfn.XLOOKUP(D3779,PRAWY!A:A,PRAWY!B:B,"BRAK")</f>
        <v>Aleksander Bielecki</v>
      </c>
    </row>
    <row r="3780" spans="1:7" x14ac:dyDescent="0.35">
      <c r="A3780" t="s">
        <v>9200</v>
      </c>
      <c r="B3780" s="1">
        <v>40849</v>
      </c>
      <c r="C3780">
        <v>27909.735000000001</v>
      </c>
      <c r="D3780" s="2" t="s">
        <v>3981</v>
      </c>
      <c r="E3780" t="str">
        <f>IFERROR(VLOOKUP(D3780,PRAWY!A:C,2,0),"BRAK")</f>
        <v>Mirosław Świątczak</v>
      </c>
      <c r="F3780" t="str">
        <f>IFERROR(VLOOKUP(D3780,PRAWY!A:C,3,0),"BRAK")</f>
        <v>podlaskie</v>
      </c>
      <c r="G3780" t="str">
        <f>_xlfn.XLOOKUP(D3780,PRAWY!A:A,PRAWY!B:B,"BRAK")</f>
        <v>Mirosław Świątczak</v>
      </c>
    </row>
    <row r="3781" spans="1:7" x14ac:dyDescent="0.35">
      <c r="A3781" t="s">
        <v>9201</v>
      </c>
      <c r="B3781" s="1">
        <v>40849</v>
      </c>
      <c r="C3781">
        <v>2656.395</v>
      </c>
      <c r="D3781" s="2" t="s">
        <v>2676</v>
      </c>
      <c r="E3781" t="str">
        <f>IFERROR(VLOOKUP(D3781,PRAWY!A:C,2,0),"BRAK")</f>
        <v>Teresa Całka</v>
      </c>
      <c r="F3781" t="str">
        <f>IFERROR(VLOOKUP(D3781,PRAWY!A:C,3,0),"BRAK")</f>
        <v>wielkopolskie</v>
      </c>
      <c r="G3781" t="str">
        <f>_xlfn.XLOOKUP(D3781,PRAWY!A:A,PRAWY!B:B,"BRAK")</f>
        <v>Teresa Całka</v>
      </c>
    </row>
    <row r="3782" spans="1:7" x14ac:dyDescent="0.35">
      <c r="A3782" t="s">
        <v>9202</v>
      </c>
      <c r="B3782" s="1">
        <v>40627</v>
      </c>
      <c r="C3782">
        <v>204.82</v>
      </c>
      <c r="D3782" s="2" t="s">
        <v>2866</v>
      </c>
      <c r="E3782" t="str">
        <f>IFERROR(VLOOKUP(D3782,PRAWY!A:C,2,0),"BRAK")</f>
        <v>Joanna Czerwińska</v>
      </c>
      <c r="F3782" t="str">
        <f>IFERROR(VLOOKUP(D3782,PRAWY!A:C,3,0),"BRAK")</f>
        <v>kujawsko-pomorskie</v>
      </c>
      <c r="G3782" t="str">
        <f>_xlfn.XLOOKUP(D3782,PRAWY!A:A,PRAWY!B:B,"BRAK")</f>
        <v>Joanna Czerwińska</v>
      </c>
    </row>
    <row r="3783" spans="1:7" x14ac:dyDescent="0.35">
      <c r="A3783" t="s">
        <v>9203</v>
      </c>
      <c r="B3783" s="1">
        <v>40878</v>
      </c>
      <c r="C3783">
        <v>1634.605</v>
      </c>
      <c r="D3783" s="2" t="s">
        <v>3983</v>
      </c>
      <c r="E3783" t="str">
        <f>IFERROR(VLOOKUP(D3783,PRAWY!A:C,2,0),"BRAK")</f>
        <v>Andrzej Furgała</v>
      </c>
      <c r="F3783" t="str">
        <f>IFERROR(VLOOKUP(D3783,PRAWY!A:C,3,0),"BRAK")</f>
        <v>opolskie</v>
      </c>
      <c r="G3783" t="str">
        <f>_xlfn.XLOOKUP(D3783,PRAWY!A:A,PRAWY!B:B,"BRAK")</f>
        <v>Andrzej Furgała</v>
      </c>
    </row>
    <row r="3784" spans="1:7" x14ac:dyDescent="0.35">
      <c r="A3784" t="s">
        <v>9204</v>
      </c>
      <c r="B3784" s="1">
        <v>41001</v>
      </c>
      <c r="C3784">
        <v>169.505</v>
      </c>
      <c r="D3784" s="2" t="s">
        <v>3760</v>
      </c>
      <c r="E3784" t="str">
        <f>IFERROR(VLOOKUP(D3784,PRAWY!A:C,2,0),"BRAK")</f>
        <v>Edwarda Dziwik</v>
      </c>
      <c r="F3784" t="str">
        <f>IFERROR(VLOOKUP(D3784,PRAWY!A:C,3,0),"BRAK")</f>
        <v>małopolskie</v>
      </c>
      <c r="G3784" t="str">
        <f>_xlfn.XLOOKUP(D3784,PRAWY!A:A,PRAWY!B:B,"BRAK")</f>
        <v>Edwarda Dziwik</v>
      </c>
    </row>
    <row r="3785" spans="1:7" x14ac:dyDescent="0.35">
      <c r="A3785" t="s">
        <v>9205</v>
      </c>
      <c r="B3785" s="1">
        <v>40770</v>
      </c>
      <c r="C3785">
        <v>24154.375</v>
      </c>
      <c r="D3785" s="2" t="s">
        <v>3985</v>
      </c>
      <c r="E3785" t="str">
        <f>IFERROR(VLOOKUP(D3785,PRAWY!A:C,2,0),"BRAK")</f>
        <v>Piotr Kosowiec</v>
      </c>
      <c r="F3785" t="str">
        <f>IFERROR(VLOOKUP(D3785,PRAWY!A:C,3,0),"BRAK")</f>
        <v>warmińsko-mazurskie</v>
      </c>
      <c r="G3785" t="str">
        <f>_xlfn.XLOOKUP(D3785,PRAWY!A:A,PRAWY!B:B,"BRAK")</f>
        <v>Piotr Kosowiec</v>
      </c>
    </row>
    <row r="3786" spans="1:7" x14ac:dyDescent="0.35">
      <c r="A3786" t="s">
        <v>9206</v>
      </c>
      <c r="B3786" s="1">
        <v>40842</v>
      </c>
      <c r="C3786">
        <v>4124.12</v>
      </c>
      <c r="D3786" s="2" t="s">
        <v>3987</v>
      </c>
      <c r="E3786" t="str">
        <f>IFERROR(VLOOKUP(D3786,PRAWY!A:C,2,0),"BRAK")</f>
        <v>Jan Uran</v>
      </c>
      <c r="F3786" t="str">
        <f>IFERROR(VLOOKUP(D3786,PRAWY!A:C,3,0),"BRAK")</f>
        <v>wielkopolskie</v>
      </c>
      <c r="G3786" t="str">
        <f>_xlfn.XLOOKUP(D3786,PRAWY!A:A,PRAWY!B:B,"BRAK")</f>
        <v>Jan Uran</v>
      </c>
    </row>
    <row r="3787" spans="1:7" x14ac:dyDescent="0.35">
      <c r="A3787" t="s">
        <v>9207</v>
      </c>
      <c r="B3787" s="1">
        <v>41230</v>
      </c>
      <c r="C3787">
        <v>8256.01</v>
      </c>
      <c r="D3787" s="2" t="s">
        <v>3989</v>
      </c>
      <c r="E3787" t="str">
        <f>IFERROR(VLOOKUP(D3787,PRAWY!A:C,2,0),"BRAK")</f>
        <v>Janusz Juszczyk</v>
      </c>
      <c r="F3787" t="str">
        <f>IFERROR(VLOOKUP(D3787,PRAWY!A:C,3,0),"BRAK")</f>
        <v>pomorskie</v>
      </c>
      <c r="G3787" t="str">
        <f>_xlfn.XLOOKUP(D3787,PRAWY!A:A,PRAWY!B:B,"BRAK")</f>
        <v>Janusz Juszczyk</v>
      </c>
    </row>
    <row r="3788" spans="1:7" x14ac:dyDescent="0.35">
      <c r="A3788" t="s">
        <v>9208</v>
      </c>
      <c r="B3788" s="1">
        <v>41576</v>
      </c>
      <c r="C3788">
        <v>1118.18</v>
      </c>
      <c r="D3788" s="2" t="s">
        <v>1734</v>
      </c>
      <c r="E3788" t="str">
        <f>IFERROR(VLOOKUP(D3788,PRAWY!A:C,2,0),"BRAK")</f>
        <v>Małgorzata Hawrylak</v>
      </c>
      <c r="F3788" t="str">
        <f>IFERROR(VLOOKUP(D3788,PRAWY!A:C,3,0),"BRAK")</f>
        <v>podlaskie</v>
      </c>
      <c r="G3788" t="str">
        <f>_xlfn.XLOOKUP(D3788,PRAWY!A:A,PRAWY!B:B,"BRAK")</f>
        <v>Małgorzata Hawrylak</v>
      </c>
    </row>
    <row r="3789" spans="1:7" x14ac:dyDescent="0.35">
      <c r="A3789" t="s">
        <v>9209</v>
      </c>
      <c r="B3789" s="1">
        <v>41805</v>
      </c>
      <c r="C3789">
        <v>2658.6</v>
      </c>
      <c r="D3789" s="2" t="s">
        <v>8</v>
      </c>
      <c r="E3789" t="str">
        <f>IFERROR(VLOOKUP(D3789,PRAWY!A:C,2,0),"BRAK")</f>
        <v>Elżbieta Szablewska</v>
      </c>
      <c r="F3789" t="str">
        <f>IFERROR(VLOOKUP(D3789,PRAWY!A:C,3,0),"BRAK")</f>
        <v>kujawsko-pomorskie</v>
      </c>
      <c r="G3789" t="str">
        <f>_xlfn.XLOOKUP(D3789,PRAWY!A:A,PRAWY!B:B,"BRAK")</f>
        <v>Elżbieta Szablewska</v>
      </c>
    </row>
    <row r="3790" spans="1:7" x14ac:dyDescent="0.35">
      <c r="A3790" t="s">
        <v>9210</v>
      </c>
      <c r="B3790" s="1">
        <v>41016</v>
      </c>
      <c r="C3790">
        <v>1756.895</v>
      </c>
      <c r="D3790" s="2" t="s">
        <v>3470</v>
      </c>
      <c r="E3790" t="str">
        <f>IFERROR(VLOOKUP(D3790,PRAWY!A:C,2,0),"BRAK")</f>
        <v>Iwona Sobczak</v>
      </c>
      <c r="F3790" t="str">
        <f>IFERROR(VLOOKUP(D3790,PRAWY!A:C,3,0),"BRAK")</f>
        <v>śląskie</v>
      </c>
      <c r="G3790" t="str">
        <f>_xlfn.XLOOKUP(D3790,PRAWY!A:A,PRAWY!B:B,"BRAK")</f>
        <v>Iwona Sobczak</v>
      </c>
    </row>
    <row r="3791" spans="1:7" x14ac:dyDescent="0.35">
      <c r="A3791" t="s">
        <v>9211</v>
      </c>
      <c r="B3791" s="1">
        <v>41861</v>
      </c>
      <c r="C3791">
        <v>291.33999999999997</v>
      </c>
      <c r="D3791" s="2" t="s">
        <v>3991</v>
      </c>
      <c r="E3791" t="str">
        <f>IFERROR(VLOOKUP(D3791,PRAWY!A:C,2,0),"BRAK")</f>
        <v>Wiesława Stępniewska</v>
      </c>
      <c r="F3791" t="str">
        <f>IFERROR(VLOOKUP(D3791,PRAWY!A:C,3,0),"BRAK")</f>
        <v>lubelskie</v>
      </c>
      <c r="G3791" t="str">
        <f>_xlfn.XLOOKUP(D3791,PRAWY!A:A,PRAWY!B:B,"BRAK")</f>
        <v>Wiesława Stępniewska</v>
      </c>
    </row>
    <row r="3792" spans="1:7" x14ac:dyDescent="0.35">
      <c r="A3792" t="s">
        <v>9212</v>
      </c>
      <c r="B3792" s="1">
        <v>41057</v>
      </c>
      <c r="C3792">
        <v>1649.55</v>
      </c>
      <c r="D3792" s="2" t="s">
        <v>3993</v>
      </c>
      <c r="E3792" t="str">
        <f>IFERROR(VLOOKUP(D3792,PRAWY!A:C,2,0),"BRAK")</f>
        <v>Adam Susfał</v>
      </c>
      <c r="F3792" t="str">
        <f>IFERROR(VLOOKUP(D3792,PRAWY!A:C,3,0),"BRAK")</f>
        <v>pomorskie</v>
      </c>
      <c r="G3792" t="str">
        <f>_xlfn.XLOOKUP(D3792,PRAWY!A:A,PRAWY!B:B,"BRAK")</f>
        <v>Adam Susfał</v>
      </c>
    </row>
    <row r="3793" spans="1:7" x14ac:dyDescent="0.35">
      <c r="A3793" t="s">
        <v>9213</v>
      </c>
      <c r="B3793" s="1">
        <v>40998</v>
      </c>
      <c r="C3793">
        <v>3484.6350000000002</v>
      </c>
      <c r="D3793" s="2" t="s">
        <v>3580</v>
      </c>
      <c r="E3793" t="str">
        <f>IFERROR(VLOOKUP(D3793,PRAWY!A:C,2,0),"BRAK")</f>
        <v>Magdalena Łapczuk</v>
      </c>
      <c r="F3793" t="str">
        <f>IFERROR(VLOOKUP(D3793,PRAWY!A:C,3,0),"BRAK")</f>
        <v>lubelskie</v>
      </c>
      <c r="G3793" t="str">
        <f>_xlfn.XLOOKUP(D3793,PRAWY!A:A,PRAWY!B:B,"BRAK")</f>
        <v>Magdalena Łapczuk</v>
      </c>
    </row>
    <row r="3794" spans="1:7" x14ac:dyDescent="0.35">
      <c r="A3794" t="s">
        <v>9214</v>
      </c>
      <c r="B3794" s="1">
        <v>41682</v>
      </c>
      <c r="C3794">
        <v>285.35500000000002</v>
      </c>
      <c r="D3794" s="2" t="s">
        <v>2826</v>
      </c>
      <c r="E3794" t="str">
        <f>IFERROR(VLOOKUP(D3794,PRAWY!A:C,2,0),"BRAK")</f>
        <v>Mariusz Ogrodnik</v>
      </c>
      <c r="F3794" t="str">
        <f>IFERROR(VLOOKUP(D3794,PRAWY!A:C,3,0),"BRAK")</f>
        <v>warmińsko-mazurskie</v>
      </c>
      <c r="G3794" t="str">
        <f>_xlfn.XLOOKUP(D3794,PRAWY!A:A,PRAWY!B:B,"BRAK")</f>
        <v>Mariusz Ogrodnik</v>
      </c>
    </row>
    <row r="3795" spans="1:7" x14ac:dyDescent="0.35">
      <c r="A3795" t="s">
        <v>9215</v>
      </c>
      <c r="B3795" s="1">
        <v>41659</v>
      </c>
      <c r="C3795">
        <v>697.51499999999999</v>
      </c>
      <c r="D3795" s="2" t="s">
        <v>3456</v>
      </c>
      <c r="E3795" t="str">
        <f>IFERROR(VLOOKUP(D3795,PRAWY!A:C,2,0),"BRAK")</f>
        <v>Radosław Architekt</v>
      </c>
      <c r="F3795" t="str">
        <f>IFERROR(VLOOKUP(D3795,PRAWY!A:C,3,0),"BRAK")</f>
        <v>łódzkie</v>
      </c>
      <c r="G3795" t="str">
        <f>_xlfn.XLOOKUP(D3795,PRAWY!A:A,PRAWY!B:B,"BRAK")</f>
        <v>Radosław Architekt</v>
      </c>
    </row>
    <row r="3796" spans="1:7" x14ac:dyDescent="0.35">
      <c r="A3796" t="s">
        <v>9216</v>
      </c>
      <c r="B3796" s="1">
        <v>41439</v>
      </c>
      <c r="C3796">
        <v>2593.0450000000001</v>
      </c>
      <c r="D3796" s="2" t="s">
        <v>3995</v>
      </c>
      <c r="E3796" t="str">
        <f>IFERROR(VLOOKUP(D3796,PRAWY!A:C,2,0),"BRAK")</f>
        <v>Janusz Wiśniewski</v>
      </c>
      <c r="F3796" t="str">
        <f>IFERROR(VLOOKUP(D3796,PRAWY!A:C,3,0),"BRAK")</f>
        <v>lubelskie</v>
      </c>
      <c r="G3796" t="str">
        <f>_xlfn.XLOOKUP(D3796,PRAWY!A:A,PRAWY!B:B,"BRAK")</f>
        <v>Janusz Wiśniewski</v>
      </c>
    </row>
    <row r="3797" spans="1:7" x14ac:dyDescent="0.35">
      <c r="A3797" t="s">
        <v>9217</v>
      </c>
      <c r="B3797" s="1">
        <v>40626</v>
      </c>
      <c r="C3797">
        <v>88.584999999999994</v>
      </c>
      <c r="D3797" s="2" t="s">
        <v>3997</v>
      </c>
      <c r="E3797" t="str">
        <f>IFERROR(VLOOKUP(D3797,PRAWY!A:C,2,0),"BRAK")</f>
        <v>Marcin Krężel</v>
      </c>
      <c r="F3797" t="str">
        <f>IFERROR(VLOOKUP(D3797,PRAWY!A:C,3,0),"BRAK")</f>
        <v>lubelskie</v>
      </c>
      <c r="G3797" t="str">
        <f>_xlfn.XLOOKUP(D3797,PRAWY!A:A,PRAWY!B:B,"BRAK")</f>
        <v>Marcin Krężel</v>
      </c>
    </row>
    <row r="3798" spans="1:7" x14ac:dyDescent="0.35">
      <c r="A3798" t="s">
        <v>9218</v>
      </c>
      <c r="B3798" s="1">
        <v>41902</v>
      </c>
      <c r="C3798">
        <v>4697.42</v>
      </c>
      <c r="D3798" s="2" t="s">
        <v>4001</v>
      </c>
      <c r="E3798" t="str">
        <f>IFERROR(VLOOKUP(D3798,PRAWY!A:C,2,0),"BRAK")</f>
        <v>Sylwester Koszel</v>
      </c>
      <c r="F3798" t="str">
        <f>IFERROR(VLOOKUP(D3798,PRAWY!A:C,3,0),"BRAK")</f>
        <v>mazowieckie</v>
      </c>
      <c r="G3798" t="str">
        <f>_xlfn.XLOOKUP(D3798,PRAWY!A:A,PRAWY!B:B,"BRAK")</f>
        <v>Sylwester Koszel</v>
      </c>
    </row>
    <row r="3799" spans="1:7" x14ac:dyDescent="0.35">
      <c r="A3799" t="s">
        <v>9219</v>
      </c>
      <c r="B3799" s="1">
        <v>40684</v>
      </c>
      <c r="C3799">
        <v>118.19499999999999</v>
      </c>
      <c r="D3799" s="2" t="s">
        <v>4003</v>
      </c>
      <c r="E3799" t="str">
        <f>IFERROR(VLOOKUP(D3799,PRAWY!A:C,2,0),"BRAK")</f>
        <v>Krzysztof Prodan</v>
      </c>
      <c r="F3799" t="str">
        <f>IFERROR(VLOOKUP(D3799,PRAWY!A:C,3,0),"BRAK")</f>
        <v>podlaskie</v>
      </c>
      <c r="G3799" t="str">
        <f>_xlfn.XLOOKUP(D3799,PRAWY!A:A,PRAWY!B:B,"BRAK")</f>
        <v>Krzysztof Prodan</v>
      </c>
    </row>
    <row r="3800" spans="1:7" x14ac:dyDescent="0.35">
      <c r="A3800" t="s">
        <v>9220</v>
      </c>
      <c r="B3800" s="1">
        <v>41766</v>
      </c>
      <c r="C3800">
        <v>2565.6750000000002</v>
      </c>
      <c r="D3800" s="2" t="s">
        <v>4005</v>
      </c>
      <c r="E3800" t="str">
        <f>IFERROR(VLOOKUP(D3800,PRAWY!A:C,2,0),"BRAK")</f>
        <v>Lidia Czyż</v>
      </c>
      <c r="F3800" t="str">
        <f>IFERROR(VLOOKUP(D3800,PRAWY!A:C,3,0),"BRAK")</f>
        <v>śląskie</v>
      </c>
      <c r="G3800" t="str">
        <f>_xlfn.XLOOKUP(D3800,PRAWY!A:A,PRAWY!B:B,"BRAK")</f>
        <v>Lidia Czyż</v>
      </c>
    </row>
    <row r="3801" spans="1:7" x14ac:dyDescent="0.35">
      <c r="A3801" t="s">
        <v>9221</v>
      </c>
      <c r="B3801" s="1">
        <v>41541</v>
      </c>
      <c r="C3801">
        <v>745.81500000000005</v>
      </c>
      <c r="D3801" s="2" t="s">
        <v>3730</v>
      </c>
      <c r="E3801" t="str">
        <f>IFERROR(VLOOKUP(D3801,PRAWY!A:C,2,0),"BRAK")</f>
        <v>Danuta Szczygieł</v>
      </c>
      <c r="F3801" t="str">
        <f>IFERROR(VLOOKUP(D3801,PRAWY!A:C,3,0),"BRAK")</f>
        <v>lubelskie</v>
      </c>
      <c r="G3801" t="str">
        <f>_xlfn.XLOOKUP(D3801,PRAWY!A:A,PRAWY!B:B,"BRAK")</f>
        <v>Danuta Szczygieł</v>
      </c>
    </row>
    <row r="3802" spans="1:7" x14ac:dyDescent="0.35">
      <c r="A3802" t="s">
        <v>9222</v>
      </c>
      <c r="B3802" s="1">
        <v>41308</v>
      </c>
      <c r="C3802">
        <v>292.14499999999998</v>
      </c>
      <c r="D3802" s="2" t="s">
        <v>4007</v>
      </c>
      <c r="E3802" t="str">
        <f>IFERROR(VLOOKUP(D3802,PRAWY!A:C,2,0),"BRAK")</f>
        <v>Joanna Skórka</v>
      </c>
      <c r="F3802" t="str">
        <f>IFERROR(VLOOKUP(D3802,PRAWY!A:C,3,0),"BRAK")</f>
        <v>warmińsko-mazurskie</v>
      </c>
      <c r="G3802" t="str">
        <f>_xlfn.XLOOKUP(D3802,PRAWY!A:A,PRAWY!B:B,"BRAK")</f>
        <v>Joanna Skórka</v>
      </c>
    </row>
    <row r="3803" spans="1:7" x14ac:dyDescent="0.35">
      <c r="A3803" t="s">
        <v>9223</v>
      </c>
      <c r="B3803" s="1">
        <v>41443</v>
      </c>
      <c r="C3803">
        <v>330.64499999999998</v>
      </c>
      <c r="D3803" s="2" t="s">
        <v>3646</v>
      </c>
      <c r="E3803" t="str">
        <f>IFERROR(VLOOKUP(D3803,PRAWY!A:C,2,0),"BRAK")</f>
        <v>Ładysław Luberadzki</v>
      </c>
      <c r="F3803" t="str">
        <f>IFERROR(VLOOKUP(D3803,PRAWY!A:C,3,0),"BRAK")</f>
        <v>mazowieckie</v>
      </c>
      <c r="G3803" t="str">
        <f>_xlfn.XLOOKUP(D3803,PRAWY!A:A,PRAWY!B:B,"BRAK")</f>
        <v>Ładysław Luberadzki</v>
      </c>
    </row>
    <row r="3804" spans="1:7" x14ac:dyDescent="0.35">
      <c r="A3804" t="s">
        <v>9224</v>
      </c>
      <c r="B3804" s="1">
        <v>41491</v>
      </c>
      <c r="C3804">
        <v>138.32</v>
      </c>
      <c r="D3804" s="2" t="s">
        <v>2322</v>
      </c>
      <c r="E3804" t="str">
        <f>IFERROR(VLOOKUP(D3804,PRAWY!A:C,2,0),"BRAK")</f>
        <v>Walentyna Wojtowicz</v>
      </c>
      <c r="F3804" t="str">
        <f>IFERROR(VLOOKUP(D3804,PRAWY!A:C,3,0),"BRAK")</f>
        <v>świętokrzyskie</v>
      </c>
      <c r="G3804" t="str">
        <f>_xlfn.XLOOKUP(D3804,PRAWY!A:A,PRAWY!B:B,"BRAK")</f>
        <v>Walentyna Wojtowicz</v>
      </c>
    </row>
    <row r="3805" spans="1:7" x14ac:dyDescent="0.35">
      <c r="A3805" t="s">
        <v>9225</v>
      </c>
      <c r="B3805" s="1">
        <v>41227</v>
      </c>
      <c r="C3805">
        <v>300.3</v>
      </c>
      <c r="D3805" s="2" t="s">
        <v>3738</v>
      </c>
      <c r="E3805" t="str">
        <f>IFERROR(VLOOKUP(D3805,PRAWY!A:C,2,0),"BRAK")</f>
        <v>Ireneusz Bednarczyk</v>
      </c>
      <c r="F3805" t="str">
        <f>IFERROR(VLOOKUP(D3805,PRAWY!A:C,3,0),"BRAK")</f>
        <v>mazowieckie</v>
      </c>
      <c r="G3805" t="str">
        <f>_xlfn.XLOOKUP(D3805,PRAWY!A:A,PRAWY!B:B,"BRAK")</f>
        <v>Ireneusz Bednarczyk</v>
      </c>
    </row>
    <row r="3806" spans="1:7" x14ac:dyDescent="0.35">
      <c r="A3806" t="s">
        <v>9226</v>
      </c>
      <c r="B3806" s="1">
        <v>41957</v>
      </c>
      <c r="C3806">
        <v>403.09500000000003</v>
      </c>
      <c r="D3806" s="2" t="s">
        <v>3738</v>
      </c>
      <c r="E3806" t="str">
        <f>IFERROR(VLOOKUP(D3806,PRAWY!A:C,2,0),"BRAK")</f>
        <v>Ireneusz Bednarczyk</v>
      </c>
      <c r="F3806" t="str">
        <f>IFERROR(VLOOKUP(D3806,PRAWY!A:C,3,0),"BRAK")</f>
        <v>mazowieckie</v>
      </c>
      <c r="G3806" t="str">
        <f>_xlfn.XLOOKUP(D3806,PRAWY!A:A,PRAWY!B:B,"BRAK")</f>
        <v>Ireneusz Bednarczyk</v>
      </c>
    </row>
    <row r="3807" spans="1:7" x14ac:dyDescent="0.35">
      <c r="A3807" t="s">
        <v>9227</v>
      </c>
      <c r="B3807" s="1">
        <v>40982</v>
      </c>
      <c r="C3807">
        <v>1275.5050000000001</v>
      </c>
      <c r="D3807" s="2" t="s">
        <v>2646</v>
      </c>
      <c r="E3807" t="str">
        <f>IFERROR(VLOOKUP(D3807,PRAWY!A:C,2,0),"BRAK")</f>
        <v>Małgorzata Hołub</v>
      </c>
      <c r="F3807" t="str">
        <f>IFERROR(VLOOKUP(D3807,PRAWY!A:C,3,0),"BRAK")</f>
        <v>małopolskie</v>
      </c>
      <c r="G3807" t="str">
        <f>_xlfn.XLOOKUP(D3807,PRAWY!A:A,PRAWY!B:B,"BRAK")</f>
        <v>Małgorzata Hołub</v>
      </c>
    </row>
    <row r="3808" spans="1:7" x14ac:dyDescent="0.35">
      <c r="A3808" t="s">
        <v>9228</v>
      </c>
      <c r="B3808" s="1">
        <v>41779</v>
      </c>
      <c r="C3808">
        <v>33.950000000000003</v>
      </c>
      <c r="D3808" s="2" t="s">
        <v>3230</v>
      </c>
      <c r="E3808" t="str">
        <f>IFERROR(VLOOKUP(D3808,PRAWY!A:C,2,0),"BRAK")</f>
        <v>Longina Kobus</v>
      </c>
      <c r="F3808" t="str">
        <f>IFERROR(VLOOKUP(D3808,PRAWY!A:C,3,0),"BRAK")</f>
        <v>podlaskie</v>
      </c>
      <c r="G3808" t="str">
        <f>_xlfn.XLOOKUP(D3808,PRAWY!A:A,PRAWY!B:B,"BRAK")</f>
        <v>Longina Kobus</v>
      </c>
    </row>
    <row r="3809" spans="1:7" x14ac:dyDescent="0.35">
      <c r="A3809" t="s">
        <v>9229</v>
      </c>
      <c r="B3809" s="1">
        <v>41989</v>
      </c>
      <c r="C3809">
        <v>454.16</v>
      </c>
      <c r="D3809" s="2" t="s">
        <v>4009</v>
      </c>
      <c r="E3809" t="str">
        <f>IFERROR(VLOOKUP(D3809,PRAWY!A:C,2,0),"BRAK")</f>
        <v>Wiesław Biernacki</v>
      </c>
      <c r="F3809" t="str">
        <f>IFERROR(VLOOKUP(D3809,PRAWY!A:C,3,0),"BRAK")</f>
        <v>wielkopolskie</v>
      </c>
      <c r="G3809" t="str">
        <f>_xlfn.XLOOKUP(D3809,PRAWY!A:A,PRAWY!B:B,"BRAK")</f>
        <v>Wiesław Biernacki</v>
      </c>
    </row>
    <row r="3810" spans="1:7" x14ac:dyDescent="0.35">
      <c r="A3810" t="s">
        <v>9230</v>
      </c>
      <c r="B3810" s="1">
        <v>41028</v>
      </c>
      <c r="C3810">
        <v>11646.424999999999</v>
      </c>
      <c r="D3810" s="2" t="s">
        <v>3540</v>
      </c>
      <c r="E3810" t="str">
        <f>IFERROR(VLOOKUP(D3810,PRAWY!A:C,2,0),"BRAK")</f>
        <v>Alicja Meslin</v>
      </c>
      <c r="F3810" t="str">
        <f>IFERROR(VLOOKUP(D3810,PRAWY!A:C,3,0),"BRAK")</f>
        <v>lubelskie</v>
      </c>
      <c r="G3810" t="str">
        <f>_xlfn.XLOOKUP(D3810,PRAWY!A:A,PRAWY!B:B,"BRAK")</f>
        <v>Alicja Meslin</v>
      </c>
    </row>
    <row r="3811" spans="1:7" x14ac:dyDescent="0.35">
      <c r="A3811" t="s">
        <v>9231</v>
      </c>
      <c r="B3811" s="1">
        <v>41800</v>
      </c>
      <c r="C3811">
        <v>29.715</v>
      </c>
      <c r="D3811" s="2" t="s">
        <v>4011</v>
      </c>
      <c r="E3811" t="str">
        <f>IFERROR(VLOOKUP(D3811,PRAWY!A:C,2,0),"BRAK")</f>
        <v>Małgorzata Ilnicka</v>
      </c>
      <c r="F3811" t="str">
        <f>IFERROR(VLOOKUP(D3811,PRAWY!A:C,3,0),"BRAK")</f>
        <v>małopolskie</v>
      </c>
      <c r="G3811" t="str">
        <f>_xlfn.XLOOKUP(D3811,PRAWY!A:A,PRAWY!B:B,"BRAK")</f>
        <v>Małgorzata Ilnicka</v>
      </c>
    </row>
    <row r="3812" spans="1:7" x14ac:dyDescent="0.35">
      <c r="A3812" t="s">
        <v>9232</v>
      </c>
      <c r="B3812" s="1">
        <v>40848</v>
      </c>
      <c r="C3812">
        <v>447.79</v>
      </c>
      <c r="D3812" s="2" t="s">
        <v>4013</v>
      </c>
      <c r="E3812" t="str">
        <f>IFERROR(VLOOKUP(D3812,PRAWY!A:C,2,0),"BRAK")</f>
        <v>Marek Kowalczuk</v>
      </c>
      <c r="F3812" t="str">
        <f>IFERROR(VLOOKUP(D3812,PRAWY!A:C,3,0),"BRAK")</f>
        <v>łódzkie</v>
      </c>
      <c r="G3812" t="str">
        <f>_xlfn.XLOOKUP(D3812,PRAWY!A:A,PRAWY!B:B,"BRAK")</f>
        <v>Marek Kowalczuk</v>
      </c>
    </row>
    <row r="3813" spans="1:7" x14ac:dyDescent="0.35">
      <c r="A3813" t="s">
        <v>9233</v>
      </c>
      <c r="B3813" s="1">
        <v>41721</v>
      </c>
      <c r="C3813">
        <v>588.03499999999997</v>
      </c>
      <c r="D3813" s="2" t="s">
        <v>2314</v>
      </c>
      <c r="E3813" t="str">
        <f>IFERROR(VLOOKUP(D3813,PRAWY!A:C,2,0),"BRAK")</f>
        <v>Iwona Zibrowska</v>
      </c>
      <c r="F3813" t="str">
        <f>IFERROR(VLOOKUP(D3813,PRAWY!A:C,3,0),"BRAK")</f>
        <v>pomorskie</v>
      </c>
      <c r="G3813" t="str">
        <f>_xlfn.XLOOKUP(D3813,PRAWY!A:A,PRAWY!B:B,"BRAK")</f>
        <v>Iwona Zibrowska</v>
      </c>
    </row>
    <row r="3814" spans="1:7" x14ac:dyDescent="0.35">
      <c r="A3814" t="s">
        <v>9234</v>
      </c>
      <c r="B3814" s="1">
        <v>40891</v>
      </c>
      <c r="C3814">
        <v>3606.7849999999999</v>
      </c>
      <c r="D3814" s="2" t="s">
        <v>4015</v>
      </c>
      <c r="E3814" t="str">
        <f>IFERROR(VLOOKUP(D3814,PRAWY!A:C,2,0),"BRAK")</f>
        <v>Jacek Sekuła</v>
      </c>
      <c r="F3814" t="str">
        <f>IFERROR(VLOOKUP(D3814,PRAWY!A:C,3,0),"BRAK")</f>
        <v>mazowieckie</v>
      </c>
      <c r="G3814" t="str">
        <f>_xlfn.XLOOKUP(D3814,PRAWY!A:A,PRAWY!B:B,"BRAK")</f>
        <v>Jacek Sekuła</v>
      </c>
    </row>
    <row r="3815" spans="1:7" x14ac:dyDescent="0.35">
      <c r="A3815" t="s">
        <v>9235</v>
      </c>
      <c r="B3815" s="1">
        <v>41868</v>
      </c>
      <c r="C3815">
        <v>457.52</v>
      </c>
      <c r="D3815" s="2" t="s">
        <v>1782</v>
      </c>
      <c r="E3815" t="str">
        <f>IFERROR(VLOOKUP(D3815,PRAWY!A:C,2,0),"BRAK")</f>
        <v>Mirosław Staciwa</v>
      </c>
      <c r="F3815" t="str">
        <f>IFERROR(VLOOKUP(D3815,PRAWY!A:C,3,0),"BRAK")</f>
        <v>świętokrzyskie</v>
      </c>
      <c r="G3815" t="str">
        <f>_xlfn.XLOOKUP(D3815,PRAWY!A:A,PRAWY!B:B,"BRAK")</f>
        <v>Mirosław Staciwa</v>
      </c>
    </row>
    <row r="3816" spans="1:7" x14ac:dyDescent="0.35">
      <c r="A3816" t="s">
        <v>9236</v>
      </c>
      <c r="B3816" s="1">
        <v>40762</v>
      </c>
      <c r="C3816">
        <v>277.86500000000001</v>
      </c>
      <c r="D3816" s="2" t="s">
        <v>3857</v>
      </c>
      <c r="E3816" t="str">
        <f>IFERROR(VLOOKUP(D3816,PRAWY!A:C,2,0),"BRAK")</f>
        <v>Edyta Waracka</v>
      </c>
      <c r="F3816" t="str">
        <f>IFERROR(VLOOKUP(D3816,PRAWY!A:C,3,0),"BRAK")</f>
        <v>małopolskie</v>
      </c>
      <c r="G3816" t="str">
        <f>_xlfn.XLOOKUP(D3816,PRAWY!A:A,PRAWY!B:B,"BRAK")</f>
        <v>Edyta Waracka</v>
      </c>
    </row>
    <row r="3817" spans="1:7" x14ac:dyDescent="0.35">
      <c r="A3817" t="s">
        <v>9237</v>
      </c>
      <c r="B3817" s="1">
        <v>41936</v>
      </c>
      <c r="C3817">
        <v>689.60500000000002</v>
      </c>
      <c r="D3817" s="2" t="s">
        <v>2322</v>
      </c>
      <c r="E3817" t="str">
        <f>IFERROR(VLOOKUP(D3817,PRAWY!A:C,2,0),"BRAK")</f>
        <v>Walentyna Wojtowicz</v>
      </c>
      <c r="F3817" t="str">
        <f>IFERROR(VLOOKUP(D3817,PRAWY!A:C,3,0),"BRAK")</f>
        <v>świętokrzyskie</v>
      </c>
      <c r="G3817" t="str">
        <f>_xlfn.XLOOKUP(D3817,PRAWY!A:A,PRAWY!B:B,"BRAK")</f>
        <v>Walentyna Wojtowicz</v>
      </c>
    </row>
    <row r="3818" spans="1:7" x14ac:dyDescent="0.35">
      <c r="A3818" t="s">
        <v>9238</v>
      </c>
      <c r="B3818" s="1">
        <v>40840</v>
      </c>
      <c r="C3818">
        <v>425.11</v>
      </c>
      <c r="D3818" s="2" t="s">
        <v>2322</v>
      </c>
      <c r="E3818" t="str">
        <f>IFERROR(VLOOKUP(D3818,PRAWY!A:C,2,0),"BRAK")</f>
        <v>Walentyna Wojtowicz</v>
      </c>
      <c r="F3818" t="str">
        <f>IFERROR(VLOOKUP(D3818,PRAWY!A:C,3,0),"BRAK")</f>
        <v>świętokrzyskie</v>
      </c>
      <c r="G3818" t="str">
        <f>_xlfn.XLOOKUP(D3818,PRAWY!A:A,PRAWY!B:B,"BRAK")</f>
        <v>Walentyna Wojtowicz</v>
      </c>
    </row>
    <row r="3819" spans="1:7" x14ac:dyDescent="0.35">
      <c r="A3819" t="s">
        <v>9239</v>
      </c>
      <c r="B3819" s="1">
        <v>41940</v>
      </c>
      <c r="C3819">
        <v>12680.254999999999</v>
      </c>
      <c r="D3819" s="2" t="s">
        <v>4019</v>
      </c>
      <c r="E3819" t="str">
        <f>IFERROR(VLOOKUP(D3819,PRAWY!A:C,2,0),"BRAK")</f>
        <v>Piotr Opar</v>
      </c>
      <c r="F3819" t="str">
        <f>IFERROR(VLOOKUP(D3819,PRAWY!A:C,3,0),"BRAK")</f>
        <v>mazowieckie</v>
      </c>
      <c r="G3819" t="str">
        <f>_xlfn.XLOOKUP(D3819,PRAWY!A:A,PRAWY!B:B,"BRAK")</f>
        <v>Piotr Opar</v>
      </c>
    </row>
    <row r="3820" spans="1:7" x14ac:dyDescent="0.35">
      <c r="A3820" t="s">
        <v>9240</v>
      </c>
      <c r="B3820" s="1">
        <v>40792</v>
      </c>
      <c r="C3820">
        <v>345.45</v>
      </c>
      <c r="D3820" s="2" t="s">
        <v>310</v>
      </c>
      <c r="E3820" t="str">
        <f>IFERROR(VLOOKUP(D3820,PRAWY!A:C,2,0),"BRAK")</f>
        <v>Sebastian Chowański</v>
      </c>
      <c r="F3820" t="str">
        <f>IFERROR(VLOOKUP(D3820,PRAWY!A:C,3,0),"BRAK")</f>
        <v>lubelskie</v>
      </c>
      <c r="G3820" t="str">
        <f>_xlfn.XLOOKUP(D3820,PRAWY!A:A,PRAWY!B:B,"BRAK")</f>
        <v>Sebastian Chowański</v>
      </c>
    </row>
    <row r="3821" spans="1:7" x14ac:dyDescent="0.35">
      <c r="A3821" t="s">
        <v>9241</v>
      </c>
      <c r="B3821" s="1">
        <v>41789</v>
      </c>
      <c r="C3821">
        <v>509.495</v>
      </c>
      <c r="D3821" s="2" t="s">
        <v>2334</v>
      </c>
      <c r="E3821" t="str">
        <f>IFERROR(VLOOKUP(D3821,PRAWY!A:C,2,0),"BRAK")</f>
        <v>Sylwester Radliński</v>
      </c>
      <c r="F3821" t="str">
        <f>IFERROR(VLOOKUP(D3821,PRAWY!A:C,3,0),"BRAK")</f>
        <v>warmińsko-mazurskie</v>
      </c>
      <c r="G3821" t="str">
        <f>_xlfn.XLOOKUP(D3821,PRAWY!A:A,PRAWY!B:B,"BRAK")</f>
        <v>Sylwester Radliński</v>
      </c>
    </row>
    <row r="3822" spans="1:7" x14ac:dyDescent="0.35">
      <c r="A3822" t="s">
        <v>9242</v>
      </c>
      <c r="B3822" s="1">
        <v>40803</v>
      </c>
      <c r="C3822">
        <v>141.05000000000001</v>
      </c>
      <c r="D3822" s="2" t="s">
        <v>1892</v>
      </c>
      <c r="E3822" t="str">
        <f>IFERROR(VLOOKUP(D3822,PRAWY!A:C,2,0),"BRAK")</f>
        <v>Krzysztof Rególski</v>
      </c>
      <c r="F3822" t="str">
        <f>IFERROR(VLOOKUP(D3822,PRAWY!A:C,3,0),"BRAK")</f>
        <v>śląskie</v>
      </c>
      <c r="G3822" t="str">
        <f>_xlfn.XLOOKUP(D3822,PRAWY!A:A,PRAWY!B:B,"BRAK")</f>
        <v>Krzysztof Rególski</v>
      </c>
    </row>
    <row r="3823" spans="1:7" x14ac:dyDescent="0.35">
      <c r="A3823" t="s">
        <v>9243</v>
      </c>
      <c r="B3823" s="1">
        <v>41234</v>
      </c>
      <c r="C3823">
        <v>1770.3</v>
      </c>
      <c r="D3823" s="2" t="s">
        <v>3406</v>
      </c>
      <c r="E3823" t="str">
        <f>IFERROR(VLOOKUP(D3823,PRAWY!A:C,2,0),"BRAK")</f>
        <v>Krzysztof Dzietczyk</v>
      </c>
      <c r="F3823" t="str">
        <f>IFERROR(VLOOKUP(D3823,PRAWY!A:C,3,0),"BRAK")</f>
        <v>lubelskie</v>
      </c>
      <c r="G3823" t="str">
        <f>_xlfn.XLOOKUP(D3823,PRAWY!A:A,PRAWY!B:B,"BRAK")</f>
        <v>Krzysztof Dzietczyk</v>
      </c>
    </row>
    <row r="3824" spans="1:7" x14ac:dyDescent="0.35">
      <c r="A3824" t="s">
        <v>9244</v>
      </c>
      <c r="B3824" s="1">
        <v>41019</v>
      </c>
      <c r="C3824">
        <v>1542.7650000000001</v>
      </c>
      <c r="D3824" s="2" t="s">
        <v>3806</v>
      </c>
      <c r="E3824" t="str">
        <f>IFERROR(VLOOKUP(D3824,PRAWY!A:C,2,0),"BRAK")</f>
        <v>Iwona Witkowska</v>
      </c>
      <c r="F3824" t="str">
        <f>IFERROR(VLOOKUP(D3824,PRAWY!A:C,3,0),"BRAK")</f>
        <v>warmińsko-mazurskie</v>
      </c>
      <c r="G3824" t="str">
        <f>_xlfn.XLOOKUP(D3824,PRAWY!A:A,PRAWY!B:B,"BRAK")</f>
        <v>Iwona Witkowska</v>
      </c>
    </row>
    <row r="3825" spans="1:7" x14ac:dyDescent="0.35">
      <c r="A3825" t="s">
        <v>9245</v>
      </c>
      <c r="B3825" s="1">
        <v>40876</v>
      </c>
      <c r="C3825">
        <v>914.69</v>
      </c>
      <c r="D3825" s="2" t="s">
        <v>2210</v>
      </c>
      <c r="E3825" t="str">
        <f>IFERROR(VLOOKUP(D3825,PRAWY!A:C,2,0),"BRAK")</f>
        <v>Andrzej Macewicz</v>
      </c>
      <c r="F3825" t="str">
        <f>IFERROR(VLOOKUP(D3825,PRAWY!A:C,3,0),"BRAK")</f>
        <v>mazowieckie</v>
      </c>
      <c r="G3825" t="str">
        <f>_xlfn.XLOOKUP(D3825,PRAWY!A:A,PRAWY!B:B,"BRAK")</f>
        <v>Andrzej Macewicz</v>
      </c>
    </row>
    <row r="3826" spans="1:7" x14ac:dyDescent="0.35">
      <c r="A3826" t="s">
        <v>9246</v>
      </c>
      <c r="B3826" s="1">
        <v>41430</v>
      </c>
      <c r="C3826">
        <v>2168.88</v>
      </c>
      <c r="D3826" s="2" t="s">
        <v>1844</v>
      </c>
      <c r="E3826" t="str">
        <f>IFERROR(VLOOKUP(D3826,PRAWY!A:C,2,0),"BRAK")</f>
        <v>Barbara Myśków</v>
      </c>
      <c r="F3826" t="str">
        <f>IFERROR(VLOOKUP(D3826,PRAWY!A:C,3,0),"BRAK")</f>
        <v>opolskie</v>
      </c>
      <c r="G3826" t="str">
        <f>_xlfn.XLOOKUP(D3826,PRAWY!A:A,PRAWY!B:B,"BRAK")</f>
        <v>Barbara Myśków</v>
      </c>
    </row>
    <row r="3827" spans="1:7" x14ac:dyDescent="0.35">
      <c r="A3827" t="s">
        <v>9247</v>
      </c>
      <c r="B3827" s="1">
        <v>41457</v>
      </c>
      <c r="C3827">
        <v>127.435</v>
      </c>
      <c r="D3827" s="2" t="s">
        <v>4009</v>
      </c>
      <c r="E3827" t="str">
        <f>IFERROR(VLOOKUP(D3827,PRAWY!A:C,2,0),"BRAK")</f>
        <v>Wiesław Biernacki</v>
      </c>
      <c r="F3827" t="str">
        <f>IFERROR(VLOOKUP(D3827,PRAWY!A:C,3,0),"BRAK")</f>
        <v>wielkopolskie</v>
      </c>
      <c r="G3827" t="str">
        <f>_xlfn.XLOOKUP(D3827,PRAWY!A:A,PRAWY!B:B,"BRAK")</f>
        <v>Wiesław Biernacki</v>
      </c>
    </row>
    <row r="3828" spans="1:7" x14ac:dyDescent="0.35">
      <c r="A3828" t="s">
        <v>9248</v>
      </c>
      <c r="B3828" s="1">
        <v>41268</v>
      </c>
      <c r="C3828">
        <v>1509.55</v>
      </c>
      <c r="D3828" s="2" t="s">
        <v>4025</v>
      </c>
      <c r="E3828" t="str">
        <f>IFERROR(VLOOKUP(D3828,PRAWY!A:C,2,0),"BRAK")</f>
        <v>Zbigniew Krawczyński</v>
      </c>
      <c r="F3828" t="str">
        <f>IFERROR(VLOOKUP(D3828,PRAWY!A:C,3,0),"BRAK")</f>
        <v>zachodniopomorskie</v>
      </c>
      <c r="G3828" t="str">
        <f>_xlfn.XLOOKUP(D3828,PRAWY!A:A,PRAWY!B:B,"BRAK")</f>
        <v>Zbigniew Krawczyński</v>
      </c>
    </row>
    <row r="3829" spans="1:7" x14ac:dyDescent="0.35">
      <c r="A3829" t="s">
        <v>9249</v>
      </c>
      <c r="B3829" s="1">
        <v>41998</v>
      </c>
      <c r="C3829">
        <v>11924.395</v>
      </c>
      <c r="D3829" s="2" t="s">
        <v>4027</v>
      </c>
      <c r="E3829" t="str">
        <f>IFERROR(VLOOKUP(D3829,PRAWY!A:C,2,0),"BRAK")</f>
        <v>Tadeusz Czerniejewski</v>
      </c>
      <c r="F3829" t="str">
        <f>IFERROR(VLOOKUP(D3829,PRAWY!A:C,3,0),"BRAK")</f>
        <v>łódzkie</v>
      </c>
      <c r="G3829" t="str">
        <f>_xlfn.XLOOKUP(D3829,PRAWY!A:A,PRAWY!B:B,"BRAK")</f>
        <v>Tadeusz Czerniejewski</v>
      </c>
    </row>
    <row r="3830" spans="1:7" x14ac:dyDescent="0.35">
      <c r="A3830" t="s">
        <v>9250</v>
      </c>
      <c r="B3830" s="1">
        <v>40758</v>
      </c>
      <c r="C3830">
        <v>7294.56</v>
      </c>
      <c r="D3830" s="2" t="s">
        <v>3202</v>
      </c>
      <c r="E3830" t="str">
        <f>IFERROR(VLOOKUP(D3830,PRAWY!A:C,2,0),"BRAK")</f>
        <v>Patryk Palęga</v>
      </c>
      <c r="F3830" t="str">
        <f>IFERROR(VLOOKUP(D3830,PRAWY!A:C,3,0),"BRAK")</f>
        <v>podkarpackie</v>
      </c>
      <c r="G3830" t="str">
        <f>_xlfn.XLOOKUP(D3830,PRAWY!A:A,PRAWY!B:B,"BRAK")</f>
        <v>Patryk Palęga</v>
      </c>
    </row>
    <row r="3831" spans="1:7" x14ac:dyDescent="0.35">
      <c r="A3831" t="s">
        <v>9251</v>
      </c>
      <c r="B3831" s="1">
        <v>40965</v>
      </c>
      <c r="C3831">
        <v>2935.73</v>
      </c>
      <c r="D3831" s="2" t="s">
        <v>3843</v>
      </c>
      <c r="E3831" t="str">
        <f>IFERROR(VLOOKUP(D3831,PRAWY!A:C,2,0),"BRAK")</f>
        <v>Wioletta Koziróg</v>
      </c>
      <c r="F3831" t="str">
        <f>IFERROR(VLOOKUP(D3831,PRAWY!A:C,3,0),"BRAK")</f>
        <v>dolnośląskie</v>
      </c>
      <c r="G3831" t="str">
        <f>_xlfn.XLOOKUP(D3831,PRAWY!A:A,PRAWY!B:B,"BRAK")</f>
        <v>Wioletta Koziróg</v>
      </c>
    </row>
    <row r="3832" spans="1:7" x14ac:dyDescent="0.35">
      <c r="A3832" t="s">
        <v>9252</v>
      </c>
      <c r="B3832" s="1">
        <v>40741</v>
      </c>
      <c r="C3832">
        <v>1179.22</v>
      </c>
      <c r="D3832" s="2" t="s">
        <v>3006</v>
      </c>
      <c r="E3832" t="str">
        <f>IFERROR(VLOOKUP(D3832,PRAWY!A:C,2,0),"BRAK")</f>
        <v>Leszek Stachowiak</v>
      </c>
      <c r="F3832" t="str">
        <f>IFERROR(VLOOKUP(D3832,PRAWY!A:C,3,0),"BRAK")</f>
        <v>śląskie</v>
      </c>
      <c r="G3832" t="str">
        <f>_xlfn.XLOOKUP(D3832,PRAWY!A:A,PRAWY!B:B,"BRAK")</f>
        <v>Leszek Stachowiak</v>
      </c>
    </row>
    <row r="3833" spans="1:7" x14ac:dyDescent="0.35">
      <c r="A3833" t="s">
        <v>9253</v>
      </c>
      <c r="B3833" s="1">
        <v>41392</v>
      </c>
      <c r="C3833">
        <v>3582.7750000000001</v>
      </c>
      <c r="D3833" s="2" t="s">
        <v>2100</v>
      </c>
      <c r="E3833" t="str">
        <f>IFERROR(VLOOKUP(D3833,PRAWY!A:C,2,0),"BRAK")</f>
        <v>Krzysztof Grzywnowicz</v>
      </c>
      <c r="F3833" t="str">
        <f>IFERROR(VLOOKUP(D3833,PRAWY!A:C,3,0),"BRAK")</f>
        <v>lubelskie</v>
      </c>
      <c r="G3833" t="str">
        <f>_xlfn.XLOOKUP(D3833,PRAWY!A:A,PRAWY!B:B,"BRAK")</f>
        <v>Krzysztof Grzywnowicz</v>
      </c>
    </row>
    <row r="3834" spans="1:7" x14ac:dyDescent="0.35">
      <c r="A3834" t="s">
        <v>9254</v>
      </c>
      <c r="B3834" s="1">
        <v>41979</v>
      </c>
      <c r="C3834">
        <v>9868.11</v>
      </c>
      <c r="D3834" s="2" t="s">
        <v>3995</v>
      </c>
      <c r="E3834" t="str">
        <f>IFERROR(VLOOKUP(D3834,PRAWY!A:C,2,0),"BRAK")</f>
        <v>Janusz Wiśniewski</v>
      </c>
      <c r="F3834" t="str">
        <f>IFERROR(VLOOKUP(D3834,PRAWY!A:C,3,0),"BRAK")</f>
        <v>lubelskie</v>
      </c>
      <c r="G3834" t="str">
        <f>_xlfn.XLOOKUP(D3834,PRAWY!A:A,PRAWY!B:B,"BRAK")</f>
        <v>Janusz Wiśniewski</v>
      </c>
    </row>
    <row r="3835" spans="1:7" x14ac:dyDescent="0.35">
      <c r="A3835" t="s">
        <v>9255</v>
      </c>
      <c r="B3835" s="1">
        <v>40883</v>
      </c>
      <c r="C3835">
        <v>117.77500000000001</v>
      </c>
      <c r="D3835" s="2" t="s">
        <v>3995</v>
      </c>
      <c r="E3835" t="str">
        <f>IFERROR(VLOOKUP(D3835,PRAWY!A:C,2,0),"BRAK")</f>
        <v>Janusz Wiśniewski</v>
      </c>
      <c r="F3835" t="str">
        <f>IFERROR(VLOOKUP(D3835,PRAWY!A:C,3,0),"BRAK")</f>
        <v>lubelskie</v>
      </c>
      <c r="G3835" t="str">
        <f>_xlfn.XLOOKUP(D3835,PRAWY!A:A,PRAWY!B:B,"BRAK")</f>
        <v>Janusz Wiśniewski</v>
      </c>
    </row>
    <row r="3836" spans="1:7" x14ac:dyDescent="0.35">
      <c r="A3836" t="s">
        <v>9256</v>
      </c>
      <c r="B3836" s="1">
        <v>40684</v>
      </c>
      <c r="C3836">
        <v>1459.325</v>
      </c>
      <c r="D3836" s="2" t="s">
        <v>4029</v>
      </c>
      <c r="E3836" t="str">
        <f>IFERROR(VLOOKUP(D3836,PRAWY!A:C,2,0),"BRAK")</f>
        <v>Robert Szank</v>
      </c>
      <c r="F3836" t="str">
        <f>IFERROR(VLOOKUP(D3836,PRAWY!A:C,3,0),"BRAK")</f>
        <v>warmińsko-mazurskie</v>
      </c>
      <c r="G3836" t="str">
        <f>_xlfn.XLOOKUP(D3836,PRAWY!A:A,PRAWY!B:B,"BRAK")</f>
        <v>Robert Szank</v>
      </c>
    </row>
    <row r="3837" spans="1:7" x14ac:dyDescent="0.35">
      <c r="A3837" t="s">
        <v>9257</v>
      </c>
      <c r="B3837" s="1">
        <v>41573</v>
      </c>
      <c r="C3837">
        <v>715.995</v>
      </c>
      <c r="D3837" s="2" t="s">
        <v>4033</v>
      </c>
      <c r="E3837" t="str">
        <f>IFERROR(VLOOKUP(D3837,PRAWY!A:C,2,0),"BRAK")</f>
        <v>Bożena Kaczmarek</v>
      </c>
      <c r="F3837" t="str">
        <f>IFERROR(VLOOKUP(D3837,PRAWY!A:C,3,0),"BRAK")</f>
        <v>małopolskie</v>
      </c>
      <c r="G3837" t="str">
        <f>_xlfn.XLOOKUP(D3837,PRAWY!A:A,PRAWY!B:B,"BRAK")</f>
        <v>Bożena Kaczmarek</v>
      </c>
    </row>
    <row r="3838" spans="1:7" x14ac:dyDescent="0.35">
      <c r="A3838" t="s">
        <v>9258</v>
      </c>
      <c r="B3838" s="1">
        <v>41265</v>
      </c>
      <c r="C3838">
        <v>76.194999999999993</v>
      </c>
      <c r="D3838" s="2" t="s">
        <v>660</v>
      </c>
      <c r="E3838" t="str">
        <f>IFERROR(VLOOKUP(D3838,PRAWY!A:C,2,0),"BRAK")</f>
        <v>Ewa Włodyka</v>
      </c>
      <c r="F3838" t="str">
        <f>IFERROR(VLOOKUP(D3838,PRAWY!A:C,3,0),"BRAK")</f>
        <v>podkarpackie</v>
      </c>
      <c r="G3838" t="str">
        <f>_xlfn.XLOOKUP(D3838,PRAWY!A:A,PRAWY!B:B,"BRAK")</f>
        <v>Ewa Włodyka</v>
      </c>
    </row>
    <row r="3839" spans="1:7" x14ac:dyDescent="0.35">
      <c r="A3839" t="s">
        <v>9259</v>
      </c>
      <c r="B3839" s="1">
        <v>40596</v>
      </c>
      <c r="C3839">
        <v>1486.38</v>
      </c>
      <c r="D3839" s="2" t="s">
        <v>1544</v>
      </c>
      <c r="E3839" t="str">
        <f>IFERROR(VLOOKUP(D3839,PRAWY!A:C,2,0),"BRAK")</f>
        <v>Natalia Warchoł</v>
      </c>
      <c r="F3839" t="str">
        <f>IFERROR(VLOOKUP(D3839,PRAWY!A:C,3,0),"BRAK")</f>
        <v>wielkopolskie</v>
      </c>
      <c r="G3839" t="str">
        <f>_xlfn.XLOOKUP(D3839,PRAWY!A:A,PRAWY!B:B,"BRAK")</f>
        <v>Natalia Warchoł</v>
      </c>
    </row>
    <row r="3840" spans="1:7" x14ac:dyDescent="0.35">
      <c r="A3840" t="s">
        <v>9260</v>
      </c>
      <c r="B3840" s="1">
        <v>41689</v>
      </c>
      <c r="C3840">
        <v>466.23500000000001</v>
      </c>
      <c r="D3840" s="2" t="s">
        <v>3382</v>
      </c>
      <c r="E3840" t="str">
        <f>IFERROR(VLOOKUP(D3840,PRAWY!A:C,2,0),"BRAK")</f>
        <v>Jerzy Leszczyński</v>
      </c>
      <c r="F3840" t="str">
        <f>IFERROR(VLOOKUP(D3840,PRAWY!A:C,3,0),"BRAK")</f>
        <v>świętokrzyskie</v>
      </c>
      <c r="G3840" t="str">
        <f>_xlfn.XLOOKUP(D3840,PRAWY!A:A,PRAWY!B:B,"BRAK")</f>
        <v>Jerzy Leszczyński</v>
      </c>
    </row>
    <row r="3841" spans="1:7" x14ac:dyDescent="0.35">
      <c r="A3841" t="s">
        <v>9261</v>
      </c>
      <c r="B3841" s="1">
        <v>40888</v>
      </c>
      <c r="C3841">
        <v>361.13</v>
      </c>
      <c r="D3841" s="2" t="s">
        <v>2474</v>
      </c>
      <c r="E3841" t="str">
        <f>IFERROR(VLOOKUP(D3841,PRAWY!A:C,2,0),"BRAK")</f>
        <v>Stanisław Wiśniewski</v>
      </c>
      <c r="F3841" t="str">
        <f>IFERROR(VLOOKUP(D3841,PRAWY!A:C,3,0),"BRAK")</f>
        <v>pomorskie</v>
      </c>
      <c r="G3841" t="str">
        <f>_xlfn.XLOOKUP(D3841,PRAWY!A:A,PRAWY!B:B,"BRAK")</f>
        <v>Stanisław Wiśniewski</v>
      </c>
    </row>
    <row r="3842" spans="1:7" x14ac:dyDescent="0.35">
      <c r="A3842" t="s">
        <v>9262</v>
      </c>
      <c r="B3842" s="1">
        <v>40717</v>
      </c>
      <c r="C3842">
        <v>51.66</v>
      </c>
      <c r="D3842" s="2" t="s">
        <v>1726</v>
      </c>
      <c r="E3842" t="str">
        <f>IFERROR(VLOOKUP(D3842,PRAWY!A:C,2,0),"BRAK")</f>
        <v>Daniel Dutkiewicz</v>
      </c>
      <c r="F3842" t="str">
        <f>IFERROR(VLOOKUP(D3842,PRAWY!A:C,3,0),"BRAK")</f>
        <v>lubelskie</v>
      </c>
      <c r="G3842" t="str">
        <f>_xlfn.XLOOKUP(D3842,PRAWY!A:A,PRAWY!B:B,"BRAK")</f>
        <v>Daniel Dutkiewicz</v>
      </c>
    </row>
    <row r="3843" spans="1:7" x14ac:dyDescent="0.35">
      <c r="A3843" t="s">
        <v>9263</v>
      </c>
      <c r="B3843" s="1">
        <v>41524</v>
      </c>
      <c r="C3843">
        <v>126.56</v>
      </c>
      <c r="D3843" s="2" t="s">
        <v>4039</v>
      </c>
      <c r="E3843" t="str">
        <f>IFERROR(VLOOKUP(D3843,PRAWY!A:C,2,0),"BRAK")</f>
        <v>Paweł Tytoń</v>
      </c>
      <c r="F3843" t="str">
        <f>IFERROR(VLOOKUP(D3843,PRAWY!A:C,3,0),"BRAK")</f>
        <v>śląskie</v>
      </c>
      <c r="G3843" t="str">
        <f>_xlfn.XLOOKUP(D3843,PRAWY!A:A,PRAWY!B:B,"BRAK")</f>
        <v>Paweł Tytoń</v>
      </c>
    </row>
    <row r="3844" spans="1:7" x14ac:dyDescent="0.35">
      <c r="A3844" t="s">
        <v>9264</v>
      </c>
      <c r="B3844" s="1">
        <v>40944</v>
      </c>
      <c r="C3844">
        <v>2595.0749999999998</v>
      </c>
      <c r="D3844" s="2" t="s">
        <v>3933</v>
      </c>
      <c r="E3844" t="str">
        <f>IFERROR(VLOOKUP(D3844,PRAWY!A:C,2,0),"BRAK")</f>
        <v>Marta Sarba</v>
      </c>
      <c r="F3844" t="str">
        <f>IFERROR(VLOOKUP(D3844,PRAWY!A:C,3,0),"BRAK")</f>
        <v>zachodniopomorskie</v>
      </c>
      <c r="G3844" t="str">
        <f>_xlfn.XLOOKUP(D3844,PRAWY!A:A,PRAWY!B:B,"BRAK")</f>
        <v>Marta Sarba</v>
      </c>
    </row>
    <row r="3845" spans="1:7" x14ac:dyDescent="0.35">
      <c r="A3845" t="s">
        <v>9265</v>
      </c>
      <c r="B3845" s="1">
        <v>41480</v>
      </c>
      <c r="C3845">
        <v>638.4</v>
      </c>
      <c r="D3845" s="2" t="s">
        <v>4041</v>
      </c>
      <c r="E3845" t="str">
        <f>IFERROR(VLOOKUP(D3845,PRAWY!A:C,2,0),"BRAK")</f>
        <v>Bożena Milewska</v>
      </c>
      <c r="F3845" t="str">
        <f>IFERROR(VLOOKUP(D3845,PRAWY!A:C,3,0),"BRAK")</f>
        <v>dolnośląskie</v>
      </c>
      <c r="G3845" t="str">
        <f>_xlfn.XLOOKUP(D3845,PRAWY!A:A,PRAWY!B:B,"BRAK")</f>
        <v>Bożena Milewska</v>
      </c>
    </row>
    <row r="3846" spans="1:7" x14ac:dyDescent="0.35">
      <c r="A3846" t="s">
        <v>9266</v>
      </c>
      <c r="B3846" s="1">
        <v>41814</v>
      </c>
      <c r="C3846">
        <v>3463.0749999999998</v>
      </c>
      <c r="D3846" s="2" t="s">
        <v>1884</v>
      </c>
      <c r="E3846" t="str">
        <f>IFERROR(VLOOKUP(D3846,PRAWY!A:C,2,0),"BRAK")</f>
        <v>Stanisław Rusin</v>
      </c>
      <c r="F3846" t="str">
        <f>IFERROR(VLOOKUP(D3846,PRAWY!A:C,3,0),"BRAK")</f>
        <v>kujawsko-pomorskie</v>
      </c>
      <c r="G3846" t="str">
        <f>_xlfn.XLOOKUP(D3846,PRAWY!A:A,PRAWY!B:B,"BRAK")</f>
        <v>Stanisław Rusin</v>
      </c>
    </row>
    <row r="3847" spans="1:7" x14ac:dyDescent="0.35">
      <c r="A3847" t="s">
        <v>9267</v>
      </c>
      <c r="B3847" s="1">
        <v>41226</v>
      </c>
      <c r="C3847">
        <v>1830.08</v>
      </c>
      <c r="D3847" s="2" t="s">
        <v>2966</v>
      </c>
      <c r="E3847" t="str">
        <f>IFERROR(VLOOKUP(D3847,PRAWY!A:C,2,0),"BRAK")</f>
        <v>Marian Osękowski</v>
      </c>
      <c r="F3847" t="str">
        <f>IFERROR(VLOOKUP(D3847,PRAWY!A:C,3,0),"BRAK")</f>
        <v>dolnośląskie</v>
      </c>
      <c r="G3847" t="str">
        <f>_xlfn.XLOOKUP(D3847,PRAWY!A:A,PRAWY!B:B,"BRAK")</f>
        <v>Marian Osękowski</v>
      </c>
    </row>
    <row r="3848" spans="1:7" x14ac:dyDescent="0.35">
      <c r="A3848" t="s">
        <v>9268</v>
      </c>
      <c r="B3848" s="1">
        <v>41179</v>
      </c>
      <c r="C3848">
        <v>3665.165</v>
      </c>
      <c r="D3848" s="2" t="s">
        <v>3460</v>
      </c>
      <c r="E3848" t="str">
        <f>IFERROR(VLOOKUP(D3848,PRAWY!A:C,2,0),"BRAK")</f>
        <v>Dorota Banach</v>
      </c>
      <c r="F3848" t="str">
        <f>IFERROR(VLOOKUP(D3848,PRAWY!A:C,3,0),"BRAK")</f>
        <v>śląskie</v>
      </c>
      <c r="G3848" t="str">
        <f>_xlfn.XLOOKUP(D3848,PRAWY!A:A,PRAWY!B:B,"BRAK")</f>
        <v>Dorota Banach</v>
      </c>
    </row>
    <row r="3849" spans="1:7" x14ac:dyDescent="0.35">
      <c r="A3849" t="s">
        <v>9269</v>
      </c>
      <c r="B3849" s="1">
        <v>40666</v>
      </c>
      <c r="C3849">
        <v>1801.17</v>
      </c>
      <c r="D3849" s="2" t="s">
        <v>2964</v>
      </c>
      <c r="E3849" t="str">
        <f>IFERROR(VLOOKUP(D3849,PRAWY!A:C,2,0),"BRAK")</f>
        <v>Aldona Prusinowska</v>
      </c>
      <c r="F3849" t="str">
        <f>IFERROR(VLOOKUP(D3849,PRAWY!A:C,3,0),"BRAK")</f>
        <v>kujawsko-pomorskie</v>
      </c>
      <c r="G3849" t="str">
        <f>_xlfn.XLOOKUP(D3849,PRAWY!A:A,PRAWY!B:B,"BRAK")</f>
        <v>Aldona Prusinowska</v>
      </c>
    </row>
    <row r="3850" spans="1:7" x14ac:dyDescent="0.35">
      <c r="A3850" t="s">
        <v>9270</v>
      </c>
      <c r="B3850" s="1">
        <v>41735</v>
      </c>
      <c r="C3850">
        <v>6144.8450000000003</v>
      </c>
      <c r="D3850" s="2" t="s">
        <v>712</v>
      </c>
      <c r="E3850" t="str">
        <f>IFERROR(VLOOKUP(D3850,PRAWY!A:C,2,0),"BRAK")</f>
        <v>Marian Lefek</v>
      </c>
      <c r="F3850" t="str">
        <f>IFERROR(VLOOKUP(D3850,PRAWY!A:C,3,0),"BRAK")</f>
        <v>mazowieckie</v>
      </c>
      <c r="G3850" t="str">
        <f>_xlfn.XLOOKUP(D3850,PRAWY!A:A,PRAWY!B:B,"BRAK")</f>
        <v>Marian Lefek</v>
      </c>
    </row>
    <row r="3851" spans="1:7" x14ac:dyDescent="0.35">
      <c r="A3851" t="s">
        <v>9271</v>
      </c>
      <c r="B3851" s="1">
        <v>41776</v>
      </c>
      <c r="C3851">
        <v>901.95</v>
      </c>
      <c r="D3851" s="2" t="s">
        <v>1716</v>
      </c>
      <c r="E3851" t="str">
        <f>IFERROR(VLOOKUP(D3851,PRAWY!A:C,2,0),"BRAK")</f>
        <v>Aleksandra Błądek</v>
      </c>
      <c r="F3851" t="str">
        <f>IFERROR(VLOOKUP(D3851,PRAWY!A:C,3,0),"BRAK")</f>
        <v>łódzkie</v>
      </c>
      <c r="G3851" t="str">
        <f>_xlfn.XLOOKUP(D3851,PRAWY!A:A,PRAWY!B:B,"BRAK")</f>
        <v>Aleksandra Błądek</v>
      </c>
    </row>
    <row r="3852" spans="1:7" x14ac:dyDescent="0.35">
      <c r="A3852" t="s">
        <v>9272</v>
      </c>
      <c r="B3852" s="1">
        <v>41512</v>
      </c>
      <c r="C3852">
        <v>34.86</v>
      </c>
      <c r="D3852" s="2" t="s">
        <v>4045</v>
      </c>
      <c r="E3852" t="str">
        <f>IFERROR(VLOOKUP(D3852,PRAWY!A:C,2,0),"BRAK")</f>
        <v>Roman Żołnierczuk</v>
      </c>
      <c r="F3852" t="str">
        <f>IFERROR(VLOOKUP(D3852,PRAWY!A:C,3,0),"BRAK")</f>
        <v>kujawsko-pomorskie</v>
      </c>
      <c r="G3852" t="str">
        <f>_xlfn.XLOOKUP(D3852,PRAWY!A:A,PRAWY!B:B,"BRAK")</f>
        <v>Roman Żołnierczuk</v>
      </c>
    </row>
    <row r="3853" spans="1:7" x14ac:dyDescent="0.35">
      <c r="A3853" t="s">
        <v>9273</v>
      </c>
      <c r="B3853" s="1">
        <v>41085</v>
      </c>
      <c r="C3853">
        <v>11622.764999999999</v>
      </c>
      <c r="D3853" s="2" t="s">
        <v>2222</v>
      </c>
      <c r="E3853" t="str">
        <f>IFERROR(VLOOKUP(D3853,PRAWY!A:C,2,0),"BRAK")</f>
        <v>Agata Graf</v>
      </c>
      <c r="F3853" t="str">
        <f>IFERROR(VLOOKUP(D3853,PRAWY!A:C,3,0),"BRAK")</f>
        <v>wielkopolskie</v>
      </c>
      <c r="G3853" t="str">
        <f>_xlfn.XLOOKUP(D3853,PRAWY!A:A,PRAWY!B:B,"BRAK")</f>
        <v>Agata Graf</v>
      </c>
    </row>
    <row r="3854" spans="1:7" x14ac:dyDescent="0.35">
      <c r="A3854" t="s">
        <v>9274</v>
      </c>
      <c r="B3854" s="1">
        <v>40559</v>
      </c>
      <c r="C3854">
        <v>66.92</v>
      </c>
      <c r="D3854" s="2" t="s">
        <v>3490</v>
      </c>
      <c r="E3854" t="str">
        <f>IFERROR(VLOOKUP(D3854,PRAWY!A:C,2,0),"BRAK")</f>
        <v>Norbert Batory</v>
      </c>
      <c r="F3854" t="str">
        <f>IFERROR(VLOOKUP(D3854,PRAWY!A:C,3,0),"BRAK")</f>
        <v>wielkopolskie</v>
      </c>
      <c r="G3854" t="str">
        <f>_xlfn.XLOOKUP(D3854,PRAWY!A:A,PRAWY!B:B,"BRAK")</f>
        <v>Norbert Batory</v>
      </c>
    </row>
    <row r="3855" spans="1:7" x14ac:dyDescent="0.35">
      <c r="A3855" t="s">
        <v>9275</v>
      </c>
      <c r="B3855" s="1">
        <v>41467</v>
      </c>
      <c r="C3855">
        <v>498.78500000000003</v>
      </c>
      <c r="D3855" s="2" t="s">
        <v>4033</v>
      </c>
      <c r="E3855" t="str">
        <f>IFERROR(VLOOKUP(D3855,PRAWY!A:C,2,0),"BRAK")</f>
        <v>Bożena Kaczmarek</v>
      </c>
      <c r="F3855" t="str">
        <f>IFERROR(VLOOKUP(D3855,PRAWY!A:C,3,0),"BRAK")</f>
        <v>małopolskie</v>
      </c>
      <c r="G3855" t="str">
        <f>_xlfn.XLOOKUP(D3855,PRAWY!A:A,PRAWY!B:B,"BRAK")</f>
        <v>Bożena Kaczmarek</v>
      </c>
    </row>
    <row r="3856" spans="1:7" x14ac:dyDescent="0.35">
      <c r="A3856" t="s">
        <v>9276</v>
      </c>
      <c r="B3856" s="1">
        <v>41104</v>
      </c>
      <c r="C3856">
        <v>825.58</v>
      </c>
      <c r="D3856" s="2" t="s">
        <v>986</v>
      </c>
      <c r="E3856" t="str">
        <f>IFERROR(VLOOKUP(D3856,PRAWY!A:C,2,0),"BRAK")</f>
        <v>Krzysztof Ciuła</v>
      </c>
      <c r="F3856" t="str">
        <f>IFERROR(VLOOKUP(D3856,PRAWY!A:C,3,0),"BRAK")</f>
        <v>dolnośląskie</v>
      </c>
      <c r="G3856" t="str">
        <f>_xlfn.XLOOKUP(D3856,PRAWY!A:A,PRAWY!B:B,"BRAK")</f>
        <v>Krzysztof Ciuła</v>
      </c>
    </row>
    <row r="3857" spans="1:7" x14ac:dyDescent="0.35">
      <c r="A3857" t="s">
        <v>9277</v>
      </c>
      <c r="B3857" s="1">
        <v>41178</v>
      </c>
      <c r="C3857">
        <v>580.96500000000003</v>
      </c>
      <c r="D3857" s="2" t="s">
        <v>4047</v>
      </c>
      <c r="E3857" t="str">
        <f>IFERROR(VLOOKUP(D3857,PRAWY!A:C,2,0),"BRAK")</f>
        <v>Tomasz Kulinicz</v>
      </c>
      <c r="F3857" t="str">
        <f>IFERROR(VLOOKUP(D3857,PRAWY!A:C,3,0),"BRAK")</f>
        <v>podkarpackie</v>
      </c>
      <c r="G3857" t="str">
        <f>_xlfn.XLOOKUP(D3857,PRAWY!A:A,PRAWY!B:B,"BRAK")</f>
        <v>Tomasz Kulinicz</v>
      </c>
    </row>
    <row r="3858" spans="1:7" x14ac:dyDescent="0.35">
      <c r="A3858" t="s">
        <v>9278</v>
      </c>
      <c r="B3858" s="1">
        <v>41766</v>
      </c>
      <c r="C3858">
        <v>221.27</v>
      </c>
      <c r="D3858" s="2" t="s">
        <v>4049</v>
      </c>
      <c r="E3858" t="str">
        <f>IFERROR(VLOOKUP(D3858,PRAWY!A:C,2,0),"BRAK")</f>
        <v>Krzysztof Dubicki</v>
      </c>
      <c r="F3858" t="str">
        <f>IFERROR(VLOOKUP(D3858,PRAWY!A:C,3,0),"BRAK")</f>
        <v>łódzkie</v>
      </c>
      <c r="G3858" t="str">
        <f>_xlfn.XLOOKUP(D3858,PRAWY!A:A,PRAWY!B:B,"BRAK")</f>
        <v>Krzysztof Dubicki</v>
      </c>
    </row>
    <row r="3859" spans="1:7" x14ac:dyDescent="0.35">
      <c r="A3859" t="s">
        <v>9279</v>
      </c>
      <c r="B3859" s="1">
        <v>41878</v>
      </c>
      <c r="C3859">
        <v>112.175</v>
      </c>
      <c r="D3859" s="2" t="s">
        <v>4051</v>
      </c>
      <c r="E3859" t="str">
        <f>IFERROR(VLOOKUP(D3859,PRAWY!A:C,2,0),"BRAK")</f>
        <v>Agnieszka Ciepielak</v>
      </c>
      <c r="F3859" t="str">
        <f>IFERROR(VLOOKUP(D3859,PRAWY!A:C,3,0),"BRAK")</f>
        <v>wielkopolskie</v>
      </c>
      <c r="G3859" t="str">
        <f>_xlfn.XLOOKUP(D3859,PRAWY!A:A,PRAWY!B:B,"BRAK")</f>
        <v>Agnieszka Ciepielak</v>
      </c>
    </row>
    <row r="3860" spans="1:7" x14ac:dyDescent="0.35">
      <c r="A3860" t="s">
        <v>9280</v>
      </c>
      <c r="B3860" s="1">
        <v>40926</v>
      </c>
      <c r="C3860">
        <v>405.51</v>
      </c>
      <c r="D3860" s="2" t="s">
        <v>530</v>
      </c>
      <c r="E3860" t="str">
        <f>IFERROR(VLOOKUP(D3860,PRAWY!A:C,2,0),"BRAK")</f>
        <v>Bogusław Rajnert</v>
      </c>
      <c r="F3860" t="str">
        <f>IFERROR(VLOOKUP(D3860,PRAWY!A:C,3,0),"BRAK")</f>
        <v>kujawsko-pomorskie</v>
      </c>
      <c r="G3860" t="str">
        <f>_xlfn.XLOOKUP(D3860,PRAWY!A:A,PRAWY!B:B,"BRAK")</f>
        <v>Bogusław Rajnert</v>
      </c>
    </row>
    <row r="3861" spans="1:7" x14ac:dyDescent="0.35">
      <c r="A3861" t="s">
        <v>9281</v>
      </c>
      <c r="B3861" s="1">
        <v>41386</v>
      </c>
      <c r="C3861">
        <v>309.47000000000003</v>
      </c>
      <c r="D3861" s="2" t="s">
        <v>4057</v>
      </c>
      <c r="E3861" t="str">
        <f>IFERROR(VLOOKUP(D3861,PRAWY!A:C,2,0),"BRAK")</f>
        <v>Maria Piłat</v>
      </c>
      <c r="F3861" t="str">
        <f>IFERROR(VLOOKUP(D3861,PRAWY!A:C,3,0),"BRAK")</f>
        <v>śląskie</v>
      </c>
      <c r="G3861" t="str">
        <f>_xlfn.XLOOKUP(D3861,PRAWY!A:A,PRAWY!B:B,"BRAK")</f>
        <v>Maria Piłat</v>
      </c>
    </row>
    <row r="3862" spans="1:7" x14ac:dyDescent="0.35">
      <c r="A3862" t="s">
        <v>9282</v>
      </c>
      <c r="B3862" s="1">
        <v>41938</v>
      </c>
      <c r="C3862">
        <v>813.22500000000002</v>
      </c>
      <c r="D3862" s="2" t="s">
        <v>3274</v>
      </c>
      <c r="E3862" t="str">
        <f>IFERROR(VLOOKUP(D3862,PRAWY!A:C,2,0),"BRAK")</f>
        <v>Michał Rajewski</v>
      </c>
      <c r="F3862" t="str">
        <f>IFERROR(VLOOKUP(D3862,PRAWY!A:C,3,0),"BRAK")</f>
        <v>mazowieckie</v>
      </c>
      <c r="G3862" t="str">
        <f>_xlfn.XLOOKUP(D3862,PRAWY!A:A,PRAWY!B:B,"BRAK")</f>
        <v>Michał Rajewski</v>
      </c>
    </row>
    <row r="3863" spans="1:7" x14ac:dyDescent="0.35">
      <c r="A3863" t="s">
        <v>9283</v>
      </c>
      <c r="B3863" s="1">
        <v>41311</v>
      </c>
      <c r="C3863">
        <v>62.79</v>
      </c>
      <c r="D3863" s="2" t="s">
        <v>1276</v>
      </c>
      <c r="E3863" t="str">
        <f>IFERROR(VLOOKUP(D3863,PRAWY!A:C,2,0),"BRAK")</f>
        <v>Mariusz Różycki</v>
      </c>
      <c r="F3863" t="str">
        <f>IFERROR(VLOOKUP(D3863,PRAWY!A:C,3,0),"BRAK")</f>
        <v>łódzkie</v>
      </c>
      <c r="G3863" t="str">
        <f>_xlfn.XLOOKUP(D3863,PRAWY!A:A,PRAWY!B:B,"BRAK")</f>
        <v>Mariusz Różycki</v>
      </c>
    </row>
    <row r="3864" spans="1:7" x14ac:dyDescent="0.35">
      <c r="A3864" t="s">
        <v>9284</v>
      </c>
      <c r="B3864" s="1">
        <v>41751</v>
      </c>
      <c r="C3864">
        <v>34.615000000000002</v>
      </c>
      <c r="D3864" s="2" t="s">
        <v>4059</v>
      </c>
      <c r="E3864" t="str">
        <f>IFERROR(VLOOKUP(D3864,PRAWY!A:C,2,0),"BRAK")</f>
        <v>Michał Zmarzlik</v>
      </c>
      <c r="F3864" t="str">
        <f>IFERROR(VLOOKUP(D3864,PRAWY!A:C,3,0),"BRAK")</f>
        <v>opolskie</v>
      </c>
      <c r="G3864" t="str">
        <f>_xlfn.XLOOKUP(D3864,PRAWY!A:A,PRAWY!B:B,"BRAK")</f>
        <v>Michał Zmarzlik</v>
      </c>
    </row>
    <row r="3865" spans="1:7" x14ac:dyDescent="0.35">
      <c r="A3865" t="s">
        <v>9285</v>
      </c>
      <c r="B3865" s="1">
        <v>40624</v>
      </c>
      <c r="C3865">
        <v>29.364999999999998</v>
      </c>
      <c r="D3865" s="2" t="s">
        <v>4061</v>
      </c>
      <c r="E3865" t="str">
        <f>IFERROR(VLOOKUP(D3865,PRAWY!A:C,2,0),"BRAK")</f>
        <v>Ryszard Osiowy</v>
      </c>
      <c r="F3865" t="str">
        <f>IFERROR(VLOOKUP(D3865,PRAWY!A:C,3,0),"BRAK")</f>
        <v>śląskie</v>
      </c>
      <c r="G3865" t="str">
        <f>_xlfn.XLOOKUP(D3865,PRAWY!A:A,PRAWY!B:B,"BRAK")</f>
        <v>Ryszard Osiowy</v>
      </c>
    </row>
    <row r="3866" spans="1:7" x14ac:dyDescent="0.35">
      <c r="A3866" t="s">
        <v>9286</v>
      </c>
      <c r="B3866" s="1">
        <v>41107</v>
      </c>
      <c r="C3866">
        <v>200.69</v>
      </c>
      <c r="D3866" s="2" t="s">
        <v>1960</v>
      </c>
      <c r="E3866" t="str">
        <f>IFERROR(VLOOKUP(D3866,PRAWY!A:C,2,0),"BRAK")</f>
        <v>Bogusław Szpinda</v>
      </c>
      <c r="F3866" t="str">
        <f>IFERROR(VLOOKUP(D3866,PRAWY!A:C,3,0),"BRAK")</f>
        <v>lubelskie</v>
      </c>
      <c r="G3866" t="str">
        <f>_xlfn.XLOOKUP(D3866,PRAWY!A:A,PRAWY!B:B,"BRAK")</f>
        <v>Bogusław Szpinda</v>
      </c>
    </row>
    <row r="3867" spans="1:7" x14ac:dyDescent="0.35">
      <c r="A3867" t="s">
        <v>9287</v>
      </c>
      <c r="B3867" s="1">
        <v>41530</v>
      </c>
      <c r="C3867">
        <v>250.07499999999999</v>
      </c>
      <c r="D3867" s="2" t="s">
        <v>3466</v>
      </c>
      <c r="E3867" t="str">
        <f>IFERROR(VLOOKUP(D3867,PRAWY!A:C,2,0),"BRAK")</f>
        <v>Renata Pawłowska</v>
      </c>
      <c r="F3867" t="str">
        <f>IFERROR(VLOOKUP(D3867,PRAWY!A:C,3,0),"BRAK")</f>
        <v>mazowieckie</v>
      </c>
      <c r="G3867" t="str">
        <f>_xlfn.XLOOKUP(D3867,PRAWY!A:A,PRAWY!B:B,"BRAK")</f>
        <v>Renata Pawłowska</v>
      </c>
    </row>
    <row r="3868" spans="1:7" x14ac:dyDescent="0.35">
      <c r="A3868" t="s">
        <v>9288</v>
      </c>
      <c r="B3868" s="1">
        <v>41556</v>
      </c>
      <c r="C3868">
        <v>347.76</v>
      </c>
      <c r="D3868" s="2" t="s">
        <v>3917</v>
      </c>
      <c r="E3868" t="str">
        <f>IFERROR(VLOOKUP(D3868,PRAWY!A:C,2,0),"BRAK")</f>
        <v>Paweł Horajski</v>
      </c>
      <c r="F3868" t="str">
        <f>IFERROR(VLOOKUP(D3868,PRAWY!A:C,3,0),"BRAK")</f>
        <v>łódzkie</v>
      </c>
      <c r="G3868" t="str">
        <f>_xlfn.XLOOKUP(D3868,PRAWY!A:A,PRAWY!B:B,"BRAK")</f>
        <v>Paweł Horajski</v>
      </c>
    </row>
    <row r="3869" spans="1:7" x14ac:dyDescent="0.35">
      <c r="A3869" t="s">
        <v>9289</v>
      </c>
      <c r="B3869" s="1">
        <v>40956</v>
      </c>
      <c r="C3869">
        <v>8088.71</v>
      </c>
      <c r="D3869" s="2" t="s">
        <v>1610</v>
      </c>
      <c r="E3869" t="str">
        <f>IFERROR(VLOOKUP(D3869,PRAWY!A:C,2,0),"BRAK")</f>
        <v>Paweł Chojnacki</v>
      </c>
      <c r="F3869" t="str">
        <f>IFERROR(VLOOKUP(D3869,PRAWY!A:C,3,0),"BRAK")</f>
        <v>kujawsko-pomorskie</v>
      </c>
      <c r="G3869" t="str">
        <f>_xlfn.XLOOKUP(D3869,PRAWY!A:A,PRAWY!B:B,"BRAK")</f>
        <v>Paweł Chojnacki</v>
      </c>
    </row>
    <row r="3870" spans="1:7" x14ac:dyDescent="0.35">
      <c r="A3870" t="s">
        <v>9290</v>
      </c>
      <c r="B3870" s="1">
        <v>40688</v>
      </c>
      <c r="C3870">
        <v>148.61000000000001</v>
      </c>
      <c r="D3870" s="2" t="s">
        <v>2900</v>
      </c>
      <c r="E3870" t="str">
        <f>IFERROR(VLOOKUP(D3870,PRAWY!A:C,2,0),"BRAK")</f>
        <v>Piotr Sterczyński</v>
      </c>
      <c r="F3870" t="str">
        <f>IFERROR(VLOOKUP(D3870,PRAWY!A:C,3,0),"BRAK")</f>
        <v>lubuskie</v>
      </c>
      <c r="G3870" t="str">
        <f>_xlfn.XLOOKUP(D3870,PRAWY!A:A,PRAWY!B:B,"BRAK")</f>
        <v>Piotr Sterczyński</v>
      </c>
    </row>
    <row r="3871" spans="1:7" x14ac:dyDescent="0.35">
      <c r="A3871" t="s">
        <v>9291</v>
      </c>
      <c r="B3871" s="1">
        <v>41952</v>
      </c>
      <c r="C3871">
        <v>8644.7900000000009</v>
      </c>
      <c r="D3871" s="2" t="s">
        <v>1656</v>
      </c>
      <c r="E3871" t="str">
        <f>IFERROR(VLOOKUP(D3871,PRAWY!A:C,2,0),"BRAK")</f>
        <v>Alfred Borysewicz</v>
      </c>
      <c r="F3871" t="str">
        <f>IFERROR(VLOOKUP(D3871,PRAWY!A:C,3,0),"BRAK")</f>
        <v>lubelskie</v>
      </c>
      <c r="G3871" t="str">
        <f>_xlfn.XLOOKUP(D3871,PRAWY!A:A,PRAWY!B:B,"BRAK")</f>
        <v>Alfred Borysewicz</v>
      </c>
    </row>
    <row r="3872" spans="1:7" x14ac:dyDescent="0.35">
      <c r="A3872" t="s">
        <v>9292</v>
      </c>
      <c r="B3872" s="1">
        <v>41773</v>
      </c>
      <c r="C3872">
        <v>1018.36</v>
      </c>
      <c r="D3872" s="2" t="s">
        <v>3963</v>
      </c>
      <c r="E3872" t="str">
        <f>IFERROR(VLOOKUP(D3872,PRAWY!A:C,2,0),"BRAK")</f>
        <v>Janusz Beer</v>
      </c>
      <c r="F3872" t="str">
        <f>IFERROR(VLOOKUP(D3872,PRAWY!A:C,3,0),"BRAK")</f>
        <v>warmińsko-mazurskie</v>
      </c>
      <c r="G3872" t="str">
        <f>_xlfn.XLOOKUP(D3872,PRAWY!A:A,PRAWY!B:B,"BRAK")</f>
        <v>Janusz Beer</v>
      </c>
    </row>
    <row r="3873" spans="1:7" x14ac:dyDescent="0.35">
      <c r="A3873" t="s">
        <v>9293</v>
      </c>
      <c r="B3873" s="1">
        <v>40761</v>
      </c>
      <c r="C3873">
        <v>276.70999999999998</v>
      </c>
      <c r="D3873" s="2" t="s">
        <v>2522</v>
      </c>
      <c r="E3873" t="str">
        <f>IFERROR(VLOOKUP(D3873,PRAWY!A:C,2,0),"BRAK")</f>
        <v>Małgorzata Brząkała</v>
      </c>
      <c r="F3873" t="str">
        <f>IFERROR(VLOOKUP(D3873,PRAWY!A:C,3,0),"BRAK")</f>
        <v>mazowieckie</v>
      </c>
      <c r="G3873" t="str">
        <f>_xlfn.XLOOKUP(D3873,PRAWY!A:A,PRAWY!B:B,"BRAK")</f>
        <v>Małgorzata Brząkała</v>
      </c>
    </row>
    <row r="3874" spans="1:7" x14ac:dyDescent="0.35">
      <c r="A3874" t="s">
        <v>9294</v>
      </c>
      <c r="B3874" s="1">
        <v>41230</v>
      </c>
      <c r="C3874">
        <v>664.37</v>
      </c>
      <c r="D3874" s="2" t="s">
        <v>4065</v>
      </c>
      <c r="E3874" t="str">
        <f>IFERROR(VLOOKUP(D3874,PRAWY!A:C,2,0),"BRAK")</f>
        <v>Marek Banaszek</v>
      </c>
      <c r="F3874" t="str">
        <f>IFERROR(VLOOKUP(D3874,PRAWY!A:C,3,0),"BRAK")</f>
        <v>wielkopolskie</v>
      </c>
      <c r="G3874" t="str">
        <f>_xlfn.XLOOKUP(D3874,PRAWY!A:A,PRAWY!B:B,"BRAK")</f>
        <v>Marek Banaszek</v>
      </c>
    </row>
    <row r="3875" spans="1:7" x14ac:dyDescent="0.35">
      <c r="A3875" t="s">
        <v>9295</v>
      </c>
      <c r="B3875" s="1">
        <v>41990</v>
      </c>
      <c r="C3875">
        <v>531.96500000000003</v>
      </c>
      <c r="D3875" s="2" t="s">
        <v>1570</v>
      </c>
      <c r="E3875" t="str">
        <f>IFERROR(VLOOKUP(D3875,PRAWY!A:C,2,0),"BRAK")</f>
        <v>Maciej Pietruczak</v>
      </c>
      <c r="F3875" t="str">
        <f>IFERROR(VLOOKUP(D3875,PRAWY!A:C,3,0),"BRAK")</f>
        <v>śląskie</v>
      </c>
      <c r="G3875" t="str">
        <f>_xlfn.XLOOKUP(D3875,PRAWY!A:A,PRAWY!B:B,"BRAK")</f>
        <v>Maciej Pietruczak</v>
      </c>
    </row>
    <row r="3876" spans="1:7" x14ac:dyDescent="0.35">
      <c r="A3876" t="s">
        <v>9296</v>
      </c>
      <c r="B3876" s="1">
        <v>41867</v>
      </c>
      <c r="C3876">
        <v>2314.48</v>
      </c>
      <c r="D3876" s="2" t="s">
        <v>4023</v>
      </c>
      <c r="E3876" t="str">
        <f>IFERROR(VLOOKUP(D3876,PRAWY!A:C,2,0),"BRAK")</f>
        <v>Janusz Szmit</v>
      </c>
      <c r="F3876" t="str">
        <f>IFERROR(VLOOKUP(D3876,PRAWY!A:C,3,0),"BRAK")</f>
        <v>świętokrzyskie</v>
      </c>
      <c r="G3876" t="str">
        <f>_xlfn.XLOOKUP(D3876,PRAWY!A:A,PRAWY!B:B,"BRAK")</f>
        <v>Janusz Szmit</v>
      </c>
    </row>
    <row r="3877" spans="1:7" x14ac:dyDescent="0.35">
      <c r="A3877" t="s">
        <v>9297</v>
      </c>
      <c r="B3877" s="1">
        <v>40689</v>
      </c>
      <c r="C3877">
        <v>74.935000000000002</v>
      </c>
      <c r="D3877" s="2" t="s">
        <v>4067</v>
      </c>
      <c r="E3877" t="str">
        <f>IFERROR(VLOOKUP(D3877,PRAWY!A:C,2,0),"BRAK")</f>
        <v>Andrzej Kejs</v>
      </c>
      <c r="F3877" t="str">
        <f>IFERROR(VLOOKUP(D3877,PRAWY!A:C,3,0),"BRAK")</f>
        <v>małopolskie</v>
      </c>
      <c r="G3877" t="str">
        <f>_xlfn.XLOOKUP(D3877,PRAWY!A:A,PRAWY!B:B,"BRAK")</f>
        <v>Andrzej Kejs</v>
      </c>
    </row>
    <row r="3878" spans="1:7" x14ac:dyDescent="0.35">
      <c r="A3878" t="s">
        <v>9298</v>
      </c>
      <c r="B3878" s="1">
        <v>40707</v>
      </c>
      <c r="C3878">
        <v>1165.57</v>
      </c>
      <c r="D3878" s="2" t="s">
        <v>3462</v>
      </c>
      <c r="E3878" t="str">
        <f>IFERROR(VLOOKUP(D3878,PRAWY!A:C,2,0),"BRAK")</f>
        <v>Bogusław Podraska</v>
      </c>
      <c r="F3878" t="str">
        <f>IFERROR(VLOOKUP(D3878,PRAWY!A:C,3,0),"BRAK")</f>
        <v>pomorskie</v>
      </c>
      <c r="G3878" t="str">
        <f>_xlfn.XLOOKUP(D3878,PRAWY!A:A,PRAWY!B:B,"BRAK")</f>
        <v>Bogusław Podraska</v>
      </c>
    </row>
    <row r="3879" spans="1:7" x14ac:dyDescent="0.35">
      <c r="A3879" t="s">
        <v>9299</v>
      </c>
      <c r="B3879" s="1">
        <v>41427</v>
      </c>
      <c r="C3879">
        <v>7202.79</v>
      </c>
      <c r="D3879" s="2" t="s">
        <v>2800</v>
      </c>
      <c r="E3879" t="str">
        <f>IFERROR(VLOOKUP(D3879,PRAWY!A:C,2,0),"BRAK")</f>
        <v>Gabriela Czesnowska</v>
      </c>
      <c r="F3879" t="str">
        <f>IFERROR(VLOOKUP(D3879,PRAWY!A:C,3,0),"BRAK")</f>
        <v>lubelskie</v>
      </c>
      <c r="G3879" t="str">
        <f>_xlfn.XLOOKUP(D3879,PRAWY!A:A,PRAWY!B:B,"BRAK")</f>
        <v>Gabriela Czesnowska</v>
      </c>
    </row>
    <row r="3880" spans="1:7" x14ac:dyDescent="0.35">
      <c r="A3880" t="s">
        <v>9300</v>
      </c>
      <c r="B3880" s="1">
        <v>41761</v>
      </c>
      <c r="C3880">
        <v>193.095</v>
      </c>
      <c r="D3880" s="2" t="s">
        <v>3096</v>
      </c>
      <c r="E3880" t="str">
        <f>IFERROR(VLOOKUP(D3880,PRAWY!A:C,2,0),"BRAK")</f>
        <v>Krzysztof Maciaszek</v>
      </c>
      <c r="F3880" t="str">
        <f>IFERROR(VLOOKUP(D3880,PRAWY!A:C,3,0),"BRAK")</f>
        <v>łódzkie</v>
      </c>
      <c r="G3880" t="str">
        <f>_xlfn.XLOOKUP(D3880,PRAWY!A:A,PRAWY!B:B,"BRAK")</f>
        <v>Krzysztof Maciaszek</v>
      </c>
    </row>
    <row r="3881" spans="1:7" x14ac:dyDescent="0.35">
      <c r="A3881" t="s">
        <v>9301</v>
      </c>
      <c r="B3881" s="1">
        <v>40716</v>
      </c>
      <c r="C3881">
        <v>125.755</v>
      </c>
      <c r="D3881" s="2" t="s">
        <v>3692</v>
      </c>
      <c r="E3881" t="str">
        <f>IFERROR(VLOOKUP(D3881,PRAWY!A:C,2,0),"BRAK")</f>
        <v>Dorota Kowalewska</v>
      </c>
      <c r="F3881" t="str">
        <f>IFERROR(VLOOKUP(D3881,PRAWY!A:C,3,0),"BRAK")</f>
        <v>pomorskie</v>
      </c>
      <c r="G3881" t="str">
        <f>_xlfn.XLOOKUP(D3881,PRAWY!A:A,PRAWY!B:B,"BRAK")</f>
        <v>Dorota Kowalewska</v>
      </c>
    </row>
    <row r="3882" spans="1:7" x14ac:dyDescent="0.35">
      <c r="A3882" t="s">
        <v>9302</v>
      </c>
      <c r="B3882" s="1">
        <v>41863</v>
      </c>
      <c r="C3882">
        <v>798.07</v>
      </c>
      <c r="D3882" s="2" t="s">
        <v>3833</v>
      </c>
      <c r="E3882" t="str">
        <f>IFERROR(VLOOKUP(D3882,PRAWY!A:C,2,0),"BRAK")</f>
        <v>Joanna Zielińska</v>
      </c>
      <c r="F3882" t="str">
        <f>IFERROR(VLOOKUP(D3882,PRAWY!A:C,3,0),"BRAK")</f>
        <v>lubelskie</v>
      </c>
      <c r="G3882" t="str">
        <f>_xlfn.XLOOKUP(D3882,PRAWY!A:A,PRAWY!B:B,"BRAK")</f>
        <v>Joanna Zielińska</v>
      </c>
    </row>
    <row r="3883" spans="1:7" x14ac:dyDescent="0.35">
      <c r="A3883" t="s">
        <v>9303</v>
      </c>
      <c r="B3883" s="1">
        <v>41381</v>
      </c>
      <c r="C3883">
        <v>1562.2249999999999</v>
      </c>
      <c r="D3883" s="2" t="s">
        <v>2686</v>
      </c>
      <c r="E3883" t="str">
        <f>IFERROR(VLOOKUP(D3883,PRAWY!A:C,2,0),"BRAK")</f>
        <v>Małgorzata Kołoszyc</v>
      </c>
      <c r="F3883" t="str">
        <f>IFERROR(VLOOKUP(D3883,PRAWY!A:C,3,0),"BRAK")</f>
        <v>dolnośląskie</v>
      </c>
      <c r="G3883" t="str">
        <f>_xlfn.XLOOKUP(D3883,PRAWY!A:A,PRAWY!B:B,"BRAK")</f>
        <v>Małgorzata Kołoszyc</v>
      </c>
    </row>
    <row r="3884" spans="1:7" x14ac:dyDescent="0.35">
      <c r="A3884" t="s">
        <v>9304</v>
      </c>
      <c r="B3884" s="1">
        <v>40764</v>
      </c>
      <c r="C3884">
        <v>182.56</v>
      </c>
      <c r="D3884" s="2" t="s">
        <v>3194</v>
      </c>
      <c r="E3884" t="str">
        <f>IFERROR(VLOOKUP(D3884,PRAWY!A:C,2,0),"BRAK")</f>
        <v>Halina Sztreja</v>
      </c>
      <c r="F3884" t="str">
        <f>IFERROR(VLOOKUP(D3884,PRAWY!A:C,3,0),"BRAK")</f>
        <v>pomorskie</v>
      </c>
      <c r="G3884" t="str">
        <f>_xlfn.XLOOKUP(D3884,PRAWY!A:A,PRAWY!B:B,"BRAK")</f>
        <v>Halina Sztreja</v>
      </c>
    </row>
    <row r="3885" spans="1:7" x14ac:dyDescent="0.35">
      <c r="A3885" t="s">
        <v>9305</v>
      </c>
      <c r="B3885" s="1">
        <v>41381</v>
      </c>
      <c r="C3885">
        <v>206.01</v>
      </c>
      <c r="D3885" s="2" t="s">
        <v>4071</v>
      </c>
      <c r="E3885" t="str">
        <f>IFERROR(VLOOKUP(D3885,PRAWY!A:C,2,0),"BRAK")</f>
        <v>Ewa Czapka</v>
      </c>
      <c r="F3885" t="str">
        <f>IFERROR(VLOOKUP(D3885,PRAWY!A:C,3,0),"BRAK")</f>
        <v>pomorskie</v>
      </c>
      <c r="G3885" t="str">
        <f>_xlfn.XLOOKUP(D3885,PRAWY!A:A,PRAWY!B:B,"BRAK")</f>
        <v>Ewa Czapka</v>
      </c>
    </row>
    <row r="3886" spans="1:7" x14ac:dyDescent="0.35">
      <c r="A3886" t="s">
        <v>9306</v>
      </c>
      <c r="B3886" s="1">
        <v>41886</v>
      </c>
      <c r="C3886">
        <v>2049.4250000000002</v>
      </c>
      <c r="D3886" s="2" t="s">
        <v>3266</v>
      </c>
      <c r="E3886" t="str">
        <f>IFERROR(VLOOKUP(D3886,PRAWY!A:C,2,0),"BRAK")</f>
        <v>Jerzy Wolski</v>
      </c>
      <c r="F3886" t="str">
        <f>IFERROR(VLOOKUP(D3886,PRAWY!A:C,3,0),"BRAK")</f>
        <v>podkarpackie</v>
      </c>
      <c r="G3886" t="str">
        <f>_xlfn.XLOOKUP(D3886,PRAWY!A:A,PRAWY!B:B,"BRAK")</f>
        <v>Jerzy Wolski</v>
      </c>
    </row>
    <row r="3887" spans="1:7" x14ac:dyDescent="0.35">
      <c r="A3887" t="s">
        <v>9307</v>
      </c>
      <c r="B3887" s="1">
        <v>41637</v>
      </c>
      <c r="C3887">
        <v>290.815</v>
      </c>
      <c r="D3887" s="2" t="s">
        <v>3804</v>
      </c>
      <c r="E3887" t="str">
        <f>IFERROR(VLOOKUP(D3887,PRAWY!A:C,2,0),"BRAK")</f>
        <v>Michał Stefański</v>
      </c>
      <c r="F3887" t="str">
        <f>IFERROR(VLOOKUP(D3887,PRAWY!A:C,3,0),"BRAK")</f>
        <v>wielkopolskie</v>
      </c>
      <c r="G3887" t="str">
        <f>_xlfn.XLOOKUP(D3887,PRAWY!A:A,PRAWY!B:B,"BRAK")</f>
        <v>Michał Stefański</v>
      </c>
    </row>
    <row r="3888" spans="1:7" x14ac:dyDescent="0.35">
      <c r="A3888" t="s">
        <v>9308</v>
      </c>
      <c r="B3888" s="1">
        <v>41413</v>
      </c>
      <c r="C3888">
        <v>36.68</v>
      </c>
      <c r="D3888" s="2" t="s">
        <v>986</v>
      </c>
      <c r="E3888" t="str">
        <f>IFERROR(VLOOKUP(D3888,PRAWY!A:C,2,0),"BRAK")</f>
        <v>Krzysztof Ciuła</v>
      </c>
      <c r="F3888" t="str">
        <f>IFERROR(VLOOKUP(D3888,PRAWY!A:C,3,0),"BRAK")</f>
        <v>dolnośląskie</v>
      </c>
      <c r="G3888" t="str">
        <f>_xlfn.XLOOKUP(D3888,PRAWY!A:A,PRAWY!B:B,"BRAK")</f>
        <v>Krzysztof Ciuła</v>
      </c>
    </row>
    <row r="3889" spans="1:7" x14ac:dyDescent="0.35">
      <c r="A3889" t="s">
        <v>9309</v>
      </c>
      <c r="B3889" s="1">
        <v>40757</v>
      </c>
      <c r="C3889">
        <v>914.23500000000001</v>
      </c>
      <c r="D3889" s="2" t="s">
        <v>1758</v>
      </c>
      <c r="E3889" t="str">
        <f>IFERROR(VLOOKUP(D3889,PRAWY!A:C,2,0),"BRAK")</f>
        <v>Roman Pietrasz</v>
      </c>
      <c r="F3889" t="str">
        <f>IFERROR(VLOOKUP(D3889,PRAWY!A:C,3,0),"BRAK")</f>
        <v>mazowieckie</v>
      </c>
      <c r="G3889" t="str">
        <f>_xlfn.XLOOKUP(D3889,PRAWY!A:A,PRAWY!B:B,"BRAK")</f>
        <v>Roman Pietrasz</v>
      </c>
    </row>
    <row r="3890" spans="1:7" x14ac:dyDescent="0.35">
      <c r="A3890" t="s">
        <v>9310</v>
      </c>
      <c r="B3890" s="1">
        <v>41408</v>
      </c>
      <c r="C3890">
        <v>123.27</v>
      </c>
      <c r="D3890" s="2" t="s">
        <v>4073</v>
      </c>
      <c r="E3890" t="str">
        <f>IFERROR(VLOOKUP(D3890,PRAWY!A:C,2,0),"BRAK")</f>
        <v>Paweł Marszałek</v>
      </c>
      <c r="F3890" t="str">
        <f>IFERROR(VLOOKUP(D3890,PRAWY!A:C,3,0),"BRAK")</f>
        <v>mazowieckie</v>
      </c>
      <c r="G3890" t="str">
        <f>_xlfn.XLOOKUP(D3890,PRAWY!A:A,PRAWY!B:B,"BRAK")</f>
        <v>Paweł Marszałek</v>
      </c>
    </row>
    <row r="3891" spans="1:7" x14ac:dyDescent="0.35">
      <c r="A3891" t="s">
        <v>9311</v>
      </c>
      <c r="B3891" s="1">
        <v>41625</v>
      </c>
      <c r="C3891">
        <v>2314.5149999999999</v>
      </c>
      <c r="D3891" s="2" t="s">
        <v>4075</v>
      </c>
      <c r="E3891" t="str">
        <f>IFERROR(VLOOKUP(D3891,PRAWY!A:C,2,0),"BRAK")</f>
        <v>Elżbieta Owsińska</v>
      </c>
      <c r="F3891" t="str">
        <f>IFERROR(VLOOKUP(D3891,PRAWY!A:C,3,0),"BRAK")</f>
        <v>dolnośląskie</v>
      </c>
      <c r="G3891" t="str">
        <f>_xlfn.XLOOKUP(D3891,PRAWY!A:A,PRAWY!B:B,"BRAK")</f>
        <v>Elżbieta Owsińska</v>
      </c>
    </row>
    <row r="3892" spans="1:7" x14ac:dyDescent="0.35">
      <c r="A3892" t="s">
        <v>9312</v>
      </c>
      <c r="B3892" s="1">
        <v>41643</v>
      </c>
      <c r="C3892">
        <v>693.28</v>
      </c>
      <c r="D3892" s="2" t="s">
        <v>2916</v>
      </c>
      <c r="E3892" t="str">
        <f>IFERROR(VLOOKUP(D3892,PRAWY!A:C,2,0),"BRAK")</f>
        <v>Marian Gawienowski</v>
      </c>
      <c r="F3892" t="str">
        <f>IFERROR(VLOOKUP(D3892,PRAWY!A:C,3,0),"BRAK")</f>
        <v>dolnośląskie</v>
      </c>
      <c r="G3892" t="str">
        <f>_xlfn.XLOOKUP(D3892,PRAWY!A:A,PRAWY!B:B,"BRAK")</f>
        <v>Marian Gawienowski</v>
      </c>
    </row>
    <row r="3893" spans="1:7" x14ac:dyDescent="0.35">
      <c r="A3893" t="s">
        <v>9313</v>
      </c>
      <c r="B3893" s="1">
        <v>40835</v>
      </c>
      <c r="C3893">
        <v>2365.4050000000002</v>
      </c>
      <c r="D3893" s="2" t="s">
        <v>1274</v>
      </c>
      <c r="E3893" t="str">
        <f>IFERROR(VLOOKUP(D3893,PRAWY!A:C,2,0),"BRAK")</f>
        <v>Ryszard Sobczyński</v>
      </c>
      <c r="F3893" t="str">
        <f>IFERROR(VLOOKUP(D3893,PRAWY!A:C,3,0),"BRAK")</f>
        <v>mazowieckie</v>
      </c>
      <c r="G3893" t="str">
        <f>_xlfn.XLOOKUP(D3893,PRAWY!A:A,PRAWY!B:B,"BRAK")</f>
        <v>Ryszard Sobczyński</v>
      </c>
    </row>
    <row r="3894" spans="1:7" x14ac:dyDescent="0.35">
      <c r="A3894" t="s">
        <v>9314</v>
      </c>
      <c r="B3894" s="1">
        <v>41120</v>
      </c>
      <c r="C3894">
        <v>1055.145</v>
      </c>
      <c r="D3894" s="2" t="s">
        <v>1450</v>
      </c>
      <c r="E3894" t="str">
        <f>IFERROR(VLOOKUP(D3894,PRAWY!A:C,2,0),"BRAK")</f>
        <v>Piotr Szczepański</v>
      </c>
      <c r="F3894" t="str">
        <f>IFERROR(VLOOKUP(D3894,PRAWY!A:C,3,0),"BRAK")</f>
        <v>wielkopolskie</v>
      </c>
      <c r="G3894" t="str">
        <f>_xlfn.XLOOKUP(D3894,PRAWY!A:A,PRAWY!B:B,"BRAK")</f>
        <v>Piotr Szczepański</v>
      </c>
    </row>
    <row r="3895" spans="1:7" x14ac:dyDescent="0.35">
      <c r="A3895" t="s">
        <v>9315</v>
      </c>
      <c r="B3895" s="1">
        <v>41763</v>
      </c>
      <c r="C3895">
        <v>20.440000000000001</v>
      </c>
      <c r="D3895" s="2" t="s">
        <v>3230</v>
      </c>
      <c r="E3895" t="str">
        <f>IFERROR(VLOOKUP(D3895,PRAWY!A:C,2,0),"BRAK")</f>
        <v>Longina Kobus</v>
      </c>
      <c r="F3895" t="str">
        <f>IFERROR(VLOOKUP(D3895,PRAWY!A:C,3,0),"BRAK")</f>
        <v>podlaskie</v>
      </c>
      <c r="G3895" t="str">
        <f>_xlfn.XLOOKUP(D3895,PRAWY!A:A,PRAWY!B:B,"BRAK")</f>
        <v>Longina Kobus</v>
      </c>
    </row>
    <row r="3896" spans="1:7" x14ac:dyDescent="0.35">
      <c r="A3896" t="s">
        <v>9316</v>
      </c>
      <c r="B3896" s="1">
        <v>41912</v>
      </c>
      <c r="C3896">
        <v>1536.675</v>
      </c>
      <c r="D3896" s="2" t="s">
        <v>2354</v>
      </c>
      <c r="E3896" t="str">
        <f>IFERROR(VLOOKUP(D3896,PRAWY!A:C,2,0),"BRAK")</f>
        <v>Piotr Lewandowski</v>
      </c>
      <c r="F3896" t="str">
        <f>IFERROR(VLOOKUP(D3896,PRAWY!A:C,3,0),"BRAK")</f>
        <v>wielkopolskie</v>
      </c>
      <c r="G3896" t="str">
        <f>_xlfn.XLOOKUP(D3896,PRAWY!A:A,PRAWY!B:B,"BRAK")</f>
        <v>Piotr Lewandowski</v>
      </c>
    </row>
    <row r="3897" spans="1:7" x14ac:dyDescent="0.35">
      <c r="A3897" t="s">
        <v>9317</v>
      </c>
      <c r="B3897" s="1">
        <v>41721</v>
      </c>
      <c r="C3897">
        <v>227.85</v>
      </c>
      <c r="D3897" s="2" t="s">
        <v>3849</v>
      </c>
      <c r="E3897" t="str">
        <f>IFERROR(VLOOKUP(D3897,PRAWY!A:C,2,0),"BRAK")</f>
        <v>Janusz Dymidów</v>
      </c>
      <c r="F3897" t="str">
        <f>IFERROR(VLOOKUP(D3897,PRAWY!A:C,3,0),"BRAK")</f>
        <v>mazowieckie</v>
      </c>
      <c r="G3897" t="str">
        <f>_xlfn.XLOOKUP(D3897,PRAWY!A:A,PRAWY!B:B,"BRAK")</f>
        <v>Janusz Dymidów</v>
      </c>
    </row>
    <row r="3898" spans="1:7" x14ac:dyDescent="0.35">
      <c r="A3898" t="s">
        <v>9318</v>
      </c>
      <c r="B3898" s="1">
        <v>41222</v>
      </c>
      <c r="C3898">
        <v>7040.8450000000003</v>
      </c>
      <c r="D3898" s="2" t="s">
        <v>2560</v>
      </c>
      <c r="E3898" t="str">
        <f>IFERROR(VLOOKUP(D3898,PRAWY!A:C,2,0),"BRAK")</f>
        <v>Andrzej Jakubowski</v>
      </c>
      <c r="F3898" t="str">
        <f>IFERROR(VLOOKUP(D3898,PRAWY!A:C,3,0),"BRAK")</f>
        <v>wielkopolskie</v>
      </c>
      <c r="G3898" t="str">
        <f>_xlfn.XLOOKUP(D3898,PRAWY!A:A,PRAWY!B:B,"BRAK")</f>
        <v>Andrzej Jakubowski</v>
      </c>
    </row>
    <row r="3899" spans="1:7" x14ac:dyDescent="0.35">
      <c r="A3899" t="s">
        <v>9319</v>
      </c>
      <c r="B3899" s="1">
        <v>41496</v>
      </c>
      <c r="C3899">
        <v>1042.51</v>
      </c>
      <c r="D3899" s="2" t="s">
        <v>3166</v>
      </c>
      <c r="E3899" t="str">
        <f>IFERROR(VLOOKUP(D3899,PRAWY!A:C,2,0),"BRAK")</f>
        <v>Marek Karnicki</v>
      </c>
      <c r="F3899" t="str">
        <f>IFERROR(VLOOKUP(D3899,PRAWY!A:C,3,0),"BRAK")</f>
        <v>pomorskie</v>
      </c>
      <c r="G3899" t="str">
        <f>_xlfn.XLOOKUP(D3899,PRAWY!A:A,PRAWY!B:B,"BRAK")</f>
        <v>Marek Karnicki</v>
      </c>
    </row>
    <row r="3900" spans="1:7" x14ac:dyDescent="0.35">
      <c r="A3900" t="s">
        <v>9320</v>
      </c>
      <c r="B3900" s="1">
        <v>41798</v>
      </c>
      <c r="C3900">
        <v>1292.9000000000001</v>
      </c>
      <c r="D3900" s="2" t="s">
        <v>3913</v>
      </c>
      <c r="E3900" t="str">
        <f>IFERROR(VLOOKUP(D3900,PRAWY!A:C,2,0),"BRAK")</f>
        <v>Andrzej Kondziołka</v>
      </c>
      <c r="F3900" t="str">
        <f>IFERROR(VLOOKUP(D3900,PRAWY!A:C,3,0),"BRAK")</f>
        <v>podkarpackie</v>
      </c>
      <c r="G3900" t="str">
        <f>_xlfn.XLOOKUP(D3900,PRAWY!A:A,PRAWY!B:B,"BRAK")</f>
        <v>Andrzej Kondziołka</v>
      </c>
    </row>
    <row r="3901" spans="1:7" x14ac:dyDescent="0.35">
      <c r="A3901" t="s">
        <v>9321</v>
      </c>
      <c r="B3901" s="1">
        <v>40875</v>
      </c>
      <c r="C3901">
        <v>2485.56</v>
      </c>
      <c r="D3901" s="2" t="s">
        <v>3818</v>
      </c>
      <c r="E3901" t="str">
        <f>IFERROR(VLOOKUP(D3901,PRAWY!A:C,2,0),"BRAK")</f>
        <v>Tadeusz Kopaszewski</v>
      </c>
      <c r="F3901" t="str">
        <f>IFERROR(VLOOKUP(D3901,PRAWY!A:C,3,0),"BRAK")</f>
        <v>podkarpackie</v>
      </c>
      <c r="G3901" t="str">
        <f>_xlfn.XLOOKUP(D3901,PRAWY!A:A,PRAWY!B:B,"BRAK")</f>
        <v>Tadeusz Kopaszewski</v>
      </c>
    </row>
    <row r="3902" spans="1:7" x14ac:dyDescent="0.35">
      <c r="A3902" t="s">
        <v>9322</v>
      </c>
      <c r="B3902" s="1">
        <v>40730</v>
      </c>
      <c r="C3902">
        <v>74.2</v>
      </c>
      <c r="D3902" s="2" t="s">
        <v>3786</v>
      </c>
      <c r="E3902" t="str">
        <f>IFERROR(VLOOKUP(D3902,PRAWY!A:C,2,0),"BRAK")</f>
        <v>Robert Stankiewicz</v>
      </c>
      <c r="F3902" t="str">
        <f>IFERROR(VLOOKUP(D3902,PRAWY!A:C,3,0),"BRAK")</f>
        <v>podkarpackie</v>
      </c>
      <c r="G3902" t="str">
        <f>_xlfn.XLOOKUP(D3902,PRAWY!A:A,PRAWY!B:B,"BRAK")</f>
        <v>Robert Stankiewicz</v>
      </c>
    </row>
    <row r="3903" spans="1:7" x14ac:dyDescent="0.35">
      <c r="A3903" t="s">
        <v>9323</v>
      </c>
      <c r="B3903" s="1">
        <v>41826</v>
      </c>
      <c r="C3903">
        <v>6736.0649999999996</v>
      </c>
      <c r="D3903" s="2" t="s">
        <v>3786</v>
      </c>
      <c r="E3903" t="str">
        <f>IFERROR(VLOOKUP(D3903,PRAWY!A:C,2,0),"BRAK")</f>
        <v>Robert Stankiewicz</v>
      </c>
      <c r="F3903" t="str">
        <f>IFERROR(VLOOKUP(D3903,PRAWY!A:C,3,0),"BRAK")</f>
        <v>podkarpackie</v>
      </c>
      <c r="G3903" t="str">
        <f>_xlfn.XLOOKUP(D3903,PRAWY!A:A,PRAWY!B:B,"BRAK")</f>
        <v>Robert Stankiewicz</v>
      </c>
    </row>
    <row r="3904" spans="1:7" x14ac:dyDescent="0.35">
      <c r="A3904" t="s">
        <v>9324</v>
      </c>
      <c r="B3904" s="1">
        <v>41398</v>
      </c>
      <c r="C3904">
        <v>1253.8050000000001</v>
      </c>
      <c r="D3904" s="2" t="s">
        <v>3036</v>
      </c>
      <c r="E3904" t="str">
        <f>IFERROR(VLOOKUP(D3904,PRAWY!A:C,2,0),"BRAK")</f>
        <v>Janusz Grudnik</v>
      </c>
      <c r="F3904" t="str">
        <f>IFERROR(VLOOKUP(D3904,PRAWY!A:C,3,0),"BRAK")</f>
        <v>dolnośląskie</v>
      </c>
      <c r="G3904" t="str">
        <f>_xlfn.XLOOKUP(D3904,PRAWY!A:A,PRAWY!B:B,"BRAK")</f>
        <v>Janusz Grudnik</v>
      </c>
    </row>
    <row r="3905" spans="1:7" x14ac:dyDescent="0.35">
      <c r="A3905" t="s">
        <v>9325</v>
      </c>
      <c r="B3905" s="1">
        <v>41087</v>
      </c>
      <c r="C3905">
        <v>156.625</v>
      </c>
      <c r="D3905" s="2" t="s">
        <v>3214</v>
      </c>
      <c r="E3905" t="str">
        <f>IFERROR(VLOOKUP(D3905,PRAWY!A:C,2,0),"BRAK")</f>
        <v>Małgorzata Piotrowska</v>
      </c>
      <c r="F3905" t="str">
        <f>IFERROR(VLOOKUP(D3905,PRAWY!A:C,3,0),"BRAK")</f>
        <v>wielkopolskie</v>
      </c>
      <c r="G3905" t="str">
        <f>_xlfn.XLOOKUP(D3905,PRAWY!A:A,PRAWY!B:B,"BRAK")</f>
        <v>Małgorzata Piotrowska</v>
      </c>
    </row>
    <row r="3906" spans="1:7" x14ac:dyDescent="0.35">
      <c r="A3906" t="s">
        <v>9326</v>
      </c>
      <c r="B3906" s="1">
        <v>40629</v>
      </c>
      <c r="C3906">
        <v>140.595</v>
      </c>
      <c r="D3906" s="2" t="s">
        <v>1544</v>
      </c>
      <c r="E3906" t="str">
        <f>IFERROR(VLOOKUP(D3906,PRAWY!A:C,2,0),"BRAK")</f>
        <v>Natalia Warchoł</v>
      </c>
      <c r="F3906" t="str">
        <f>IFERROR(VLOOKUP(D3906,PRAWY!A:C,3,0),"BRAK")</f>
        <v>wielkopolskie</v>
      </c>
      <c r="G3906" t="str">
        <f>_xlfn.XLOOKUP(D3906,PRAWY!A:A,PRAWY!B:B,"BRAK")</f>
        <v>Natalia Warchoł</v>
      </c>
    </row>
    <row r="3907" spans="1:7" x14ac:dyDescent="0.35">
      <c r="A3907" t="s">
        <v>9327</v>
      </c>
      <c r="B3907" s="1">
        <v>40701</v>
      </c>
      <c r="C3907">
        <v>2142.875</v>
      </c>
      <c r="D3907" s="2" t="s">
        <v>4079</v>
      </c>
      <c r="E3907" t="str">
        <f>IFERROR(VLOOKUP(D3907,PRAWY!A:C,2,0),"BRAK")</f>
        <v>Mieczysław Stoltman</v>
      </c>
      <c r="F3907" t="str">
        <f>IFERROR(VLOOKUP(D3907,PRAWY!A:C,3,0),"BRAK")</f>
        <v>mazowieckie</v>
      </c>
      <c r="G3907" t="str">
        <f>_xlfn.XLOOKUP(D3907,PRAWY!A:A,PRAWY!B:B,"BRAK")</f>
        <v>Mieczysław Stoltman</v>
      </c>
    </row>
    <row r="3908" spans="1:7" x14ac:dyDescent="0.35">
      <c r="A3908" t="s">
        <v>9328</v>
      </c>
      <c r="B3908" s="1">
        <v>41797</v>
      </c>
      <c r="C3908">
        <v>2898.42</v>
      </c>
      <c r="D3908" s="2" t="s">
        <v>4081</v>
      </c>
      <c r="E3908" t="str">
        <f>IFERROR(VLOOKUP(D3908,PRAWY!A:C,2,0),"BRAK")</f>
        <v>Teresa Kurowska</v>
      </c>
      <c r="F3908" t="str">
        <f>IFERROR(VLOOKUP(D3908,PRAWY!A:C,3,0),"BRAK")</f>
        <v>opolskie</v>
      </c>
      <c r="G3908" t="str">
        <f>_xlfn.XLOOKUP(D3908,PRAWY!A:A,PRAWY!B:B,"BRAK")</f>
        <v>Teresa Kurowska</v>
      </c>
    </row>
    <row r="3909" spans="1:7" x14ac:dyDescent="0.35">
      <c r="A3909" t="s">
        <v>9329</v>
      </c>
      <c r="B3909" s="1">
        <v>41902</v>
      </c>
      <c r="C3909">
        <v>151.83000000000001</v>
      </c>
      <c r="D3909" s="2" t="s">
        <v>3674</v>
      </c>
      <c r="E3909" t="str">
        <f>IFERROR(VLOOKUP(D3909,PRAWY!A:C,2,0),"BRAK")</f>
        <v>Krzysztof Nowak</v>
      </c>
      <c r="F3909" t="str">
        <f>IFERROR(VLOOKUP(D3909,PRAWY!A:C,3,0),"BRAK")</f>
        <v>dolnośląskie</v>
      </c>
      <c r="G3909" t="str">
        <f>_xlfn.XLOOKUP(D3909,PRAWY!A:A,PRAWY!B:B,"BRAK")</f>
        <v>Krzysztof Nowak</v>
      </c>
    </row>
    <row r="3910" spans="1:7" x14ac:dyDescent="0.35">
      <c r="A3910" t="s">
        <v>9330</v>
      </c>
      <c r="B3910" s="1">
        <v>41884</v>
      </c>
      <c r="C3910">
        <v>3688.09</v>
      </c>
      <c r="D3910" s="2" t="s">
        <v>4083</v>
      </c>
      <c r="E3910" t="str">
        <f>IFERROR(VLOOKUP(D3910,PRAWY!A:C,2,0),"BRAK")</f>
        <v>Marek Matela</v>
      </c>
      <c r="F3910" t="str">
        <f>IFERROR(VLOOKUP(D3910,PRAWY!A:C,3,0),"BRAK")</f>
        <v>opolskie</v>
      </c>
      <c r="G3910" t="str">
        <f>_xlfn.XLOOKUP(D3910,PRAWY!A:A,PRAWY!B:B,"BRAK")</f>
        <v>Marek Matela</v>
      </c>
    </row>
    <row r="3911" spans="1:7" x14ac:dyDescent="0.35">
      <c r="A3911" t="s">
        <v>9331</v>
      </c>
      <c r="B3911" s="1">
        <v>40714</v>
      </c>
      <c r="C3911">
        <v>424.76</v>
      </c>
      <c r="D3911" s="2" t="s">
        <v>1276</v>
      </c>
      <c r="E3911" t="str">
        <f>IFERROR(VLOOKUP(D3911,PRAWY!A:C,2,0),"BRAK")</f>
        <v>Mariusz Różycki</v>
      </c>
      <c r="F3911" t="str">
        <f>IFERROR(VLOOKUP(D3911,PRAWY!A:C,3,0),"BRAK")</f>
        <v>łódzkie</v>
      </c>
      <c r="G3911" t="str">
        <f>_xlfn.XLOOKUP(D3911,PRAWY!A:A,PRAWY!B:B,"BRAK")</f>
        <v>Mariusz Różycki</v>
      </c>
    </row>
    <row r="3912" spans="1:7" x14ac:dyDescent="0.35">
      <c r="A3912" t="s">
        <v>9332</v>
      </c>
      <c r="B3912" s="1">
        <v>41672</v>
      </c>
      <c r="C3912">
        <v>275.065</v>
      </c>
      <c r="D3912" s="2" t="s">
        <v>3460</v>
      </c>
      <c r="E3912" t="str">
        <f>IFERROR(VLOOKUP(D3912,PRAWY!A:C,2,0),"BRAK")</f>
        <v>Dorota Banach</v>
      </c>
      <c r="F3912" t="str">
        <f>IFERROR(VLOOKUP(D3912,PRAWY!A:C,3,0),"BRAK")</f>
        <v>śląskie</v>
      </c>
      <c r="G3912" t="str">
        <f>_xlfn.XLOOKUP(D3912,PRAWY!A:A,PRAWY!B:B,"BRAK")</f>
        <v>Dorota Banach</v>
      </c>
    </row>
    <row r="3913" spans="1:7" x14ac:dyDescent="0.35">
      <c r="A3913" t="s">
        <v>9333</v>
      </c>
      <c r="B3913" s="1">
        <v>40642</v>
      </c>
      <c r="C3913">
        <v>3648.89</v>
      </c>
      <c r="D3913" s="2" t="s">
        <v>2166</v>
      </c>
      <c r="E3913" t="str">
        <f>IFERROR(VLOOKUP(D3913,PRAWY!A:C,2,0),"BRAK")</f>
        <v>Henryk Rzepczak</v>
      </c>
      <c r="F3913" t="str">
        <f>IFERROR(VLOOKUP(D3913,PRAWY!A:C,3,0),"BRAK")</f>
        <v>małopolskie</v>
      </c>
      <c r="G3913" t="str">
        <f>_xlfn.XLOOKUP(D3913,PRAWY!A:A,PRAWY!B:B,"BRAK")</f>
        <v>Henryk Rzepczak</v>
      </c>
    </row>
    <row r="3914" spans="1:7" x14ac:dyDescent="0.35">
      <c r="A3914" t="s">
        <v>9334</v>
      </c>
      <c r="B3914" s="1">
        <v>40909</v>
      </c>
      <c r="C3914">
        <v>263.33999999999997</v>
      </c>
      <c r="D3914" s="2" t="s">
        <v>3112</v>
      </c>
      <c r="E3914" t="str">
        <f>IFERROR(VLOOKUP(D3914,PRAWY!A:C,2,0),"BRAK")</f>
        <v>Dorota Łachmanowicz</v>
      </c>
      <c r="F3914" t="str">
        <f>IFERROR(VLOOKUP(D3914,PRAWY!A:C,3,0),"BRAK")</f>
        <v>lubuskie</v>
      </c>
      <c r="G3914" t="str">
        <f>_xlfn.XLOOKUP(D3914,PRAWY!A:A,PRAWY!B:B,"BRAK")</f>
        <v>Dorota Łachmanowicz</v>
      </c>
    </row>
    <row r="3915" spans="1:7" x14ac:dyDescent="0.35">
      <c r="A3915" t="s">
        <v>9335</v>
      </c>
      <c r="B3915" s="1">
        <v>41992</v>
      </c>
      <c r="C3915">
        <v>2719.8850000000002</v>
      </c>
      <c r="D3915" s="2" t="s">
        <v>4085</v>
      </c>
      <c r="E3915" t="str">
        <f>IFERROR(VLOOKUP(D3915,PRAWY!A:C,2,0),"BRAK")</f>
        <v>Halina Klamerek</v>
      </c>
      <c r="F3915" t="str">
        <f>IFERROR(VLOOKUP(D3915,PRAWY!A:C,3,0),"BRAK")</f>
        <v>śląskie</v>
      </c>
      <c r="G3915" t="str">
        <f>_xlfn.XLOOKUP(D3915,PRAWY!A:A,PRAWY!B:B,"BRAK")</f>
        <v>Halina Klamerek</v>
      </c>
    </row>
    <row r="3916" spans="1:7" x14ac:dyDescent="0.35">
      <c r="A3916" t="s">
        <v>9336</v>
      </c>
      <c r="B3916" s="1">
        <v>41262</v>
      </c>
      <c r="C3916">
        <v>2061.0100000000002</v>
      </c>
      <c r="D3916" s="2" t="s">
        <v>4087</v>
      </c>
      <c r="E3916" t="str">
        <f>IFERROR(VLOOKUP(D3916,PRAWY!A:C,2,0),"BRAK")</f>
        <v>Zbigniew Kucharski</v>
      </c>
      <c r="F3916" t="str">
        <f>IFERROR(VLOOKUP(D3916,PRAWY!A:C,3,0),"BRAK")</f>
        <v>lubelskie</v>
      </c>
      <c r="G3916" t="str">
        <f>_xlfn.XLOOKUP(D3916,PRAWY!A:A,PRAWY!B:B,"BRAK")</f>
        <v>Zbigniew Kucharski</v>
      </c>
    </row>
    <row r="3917" spans="1:7" x14ac:dyDescent="0.35">
      <c r="A3917" t="s">
        <v>9337</v>
      </c>
      <c r="B3917" s="1">
        <v>40878</v>
      </c>
      <c r="C3917">
        <v>7187.6</v>
      </c>
      <c r="D3917" s="2" t="s">
        <v>2440</v>
      </c>
      <c r="E3917" t="str">
        <f>IFERROR(VLOOKUP(D3917,PRAWY!A:C,2,0),"BRAK")</f>
        <v>Tomasz Okupski</v>
      </c>
      <c r="F3917" t="str">
        <f>IFERROR(VLOOKUP(D3917,PRAWY!A:C,3,0),"BRAK")</f>
        <v>lubuskie</v>
      </c>
      <c r="G3917" t="str">
        <f>_xlfn.XLOOKUP(D3917,PRAWY!A:A,PRAWY!B:B,"BRAK")</f>
        <v>Tomasz Okupski</v>
      </c>
    </row>
    <row r="3918" spans="1:7" x14ac:dyDescent="0.35">
      <c r="A3918" t="s">
        <v>9338</v>
      </c>
      <c r="B3918" s="1">
        <v>40792</v>
      </c>
      <c r="C3918">
        <v>711.79499999999996</v>
      </c>
      <c r="D3918" s="2" t="s">
        <v>1240</v>
      </c>
      <c r="E3918" t="str">
        <f>IFERROR(VLOOKUP(D3918,PRAWY!A:C,2,0),"BRAK")</f>
        <v>Kamil Bukowiec</v>
      </c>
      <c r="F3918" t="str">
        <f>IFERROR(VLOOKUP(D3918,PRAWY!A:C,3,0),"BRAK")</f>
        <v>lubelskie</v>
      </c>
      <c r="G3918" t="str">
        <f>_xlfn.XLOOKUP(D3918,PRAWY!A:A,PRAWY!B:B,"BRAK")</f>
        <v>Kamil Bukowiec</v>
      </c>
    </row>
    <row r="3919" spans="1:7" x14ac:dyDescent="0.35">
      <c r="A3919" t="s">
        <v>9339</v>
      </c>
      <c r="B3919" s="1">
        <v>41697</v>
      </c>
      <c r="C3919">
        <v>71.47</v>
      </c>
      <c r="D3919" s="2" t="s">
        <v>3212</v>
      </c>
      <c r="E3919" t="str">
        <f>IFERROR(VLOOKUP(D3919,PRAWY!A:C,2,0),"BRAK")</f>
        <v>Jan Matuszewski</v>
      </c>
      <c r="F3919" t="str">
        <f>IFERROR(VLOOKUP(D3919,PRAWY!A:C,3,0),"BRAK")</f>
        <v>podlaskie</v>
      </c>
      <c r="G3919" t="str">
        <f>_xlfn.XLOOKUP(D3919,PRAWY!A:A,PRAWY!B:B,"BRAK")</f>
        <v>Jan Matuszewski</v>
      </c>
    </row>
    <row r="3920" spans="1:7" x14ac:dyDescent="0.35">
      <c r="A3920" t="s">
        <v>9340</v>
      </c>
      <c r="B3920" s="1">
        <v>40601</v>
      </c>
      <c r="C3920">
        <v>1440.74</v>
      </c>
      <c r="D3920" s="2" t="s">
        <v>4089</v>
      </c>
      <c r="E3920" t="str">
        <f>IFERROR(VLOOKUP(D3920,PRAWY!A:C,2,0),"BRAK")</f>
        <v>Bogusław Dzikowicz</v>
      </c>
      <c r="F3920" t="str">
        <f>IFERROR(VLOOKUP(D3920,PRAWY!A:C,3,0),"BRAK")</f>
        <v>świętokrzyskie</v>
      </c>
      <c r="G3920" t="str">
        <f>_xlfn.XLOOKUP(D3920,PRAWY!A:A,PRAWY!B:B,"BRAK")</f>
        <v>Bogusław Dzikowicz</v>
      </c>
    </row>
    <row r="3921" spans="1:7" x14ac:dyDescent="0.35">
      <c r="A3921" t="s">
        <v>9341</v>
      </c>
      <c r="B3921" s="1">
        <v>41003</v>
      </c>
      <c r="C3921">
        <v>105.94499999999999</v>
      </c>
      <c r="D3921" s="2" t="s">
        <v>1380</v>
      </c>
      <c r="E3921" t="str">
        <f>IFERROR(VLOOKUP(D3921,PRAWY!A:C,2,0),"BRAK")</f>
        <v>Jerzy Kopaszewski</v>
      </c>
      <c r="F3921" t="str">
        <f>IFERROR(VLOOKUP(D3921,PRAWY!A:C,3,0),"BRAK")</f>
        <v>zachodniopomorskie</v>
      </c>
      <c r="G3921" t="str">
        <f>_xlfn.XLOOKUP(D3921,PRAWY!A:A,PRAWY!B:B,"BRAK")</f>
        <v>Jerzy Kopaszewski</v>
      </c>
    </row>
    <row r="3922" spans="1:7" x14ac:dyDescent="0.35">
      <c r="A3922" t="s">
        <v>9342</v>
      </c>
      <c r="B3922" s="1">
        <v>41733</v>
      </c>
      <c r="C3922">
        <v>2177.42</v>
      </c>
      <c r="D3922" s="2" t="s">
        <v>1380</v>
      </c>
      <c r="E3922" t="str">
        <f>IFERROR(VLOOKUP(D3922,PRAWY!A:C,2,0),"BRAK")</f>
        <v>Jerzy Kopaszewski</v>
      </c>
      <c r="F3922" t="str">
        <f>IFERROR(VLOOKUP(D3922,PRAWY!A:C,3,0),"BRAK")</f>
        <v>zachodniopomorskie</v>
      </c>
      <c r="G3922" t="str">
        <f>_xlfn.XLOOKUP(D3922,PRAWY!A:A,PRAWY!B:B,"BRAK")</f>
        <v>Jerzy Kopaszewski</v>
      </c>
    </row>
    <row r="3923" spans="1:7" x14ac:dyDescent="0.35">
      <c r="A3923" t="s">
        <v>9343</v>
      </c>
      <c r="B3923" s="1">
        <v>41692</v>
      </c>
      <c r="C3923">
        <v>11.375</v>
      </c>
      <c r="D3923" s="2" t="s">
        <v>4091</v>
      </c>
      <c r="E3923" t="str">
        <f>IFERROR(VLOOKUP(D3923,PRAWY!A:C,2,0),"BRAK")</f>
        <v>Marcin Paluch</v>
      </c>
      <c r="F3923" t="str">
        <f>IFERROR(VLOOKUP(D3923,PRAWY!A:C,3,0),"BRAK")</f>
        <v>zachodniopomorskie</v>
      </c>
      <c r="G3923" t="str">
        <f>_xlfn.XLOOKUP(D3923,PRAWY!A:A,PRAWY!B:B,"BRAK")</f>
        <v>Marcin Paluch</v>
      </c>
    </row>
    <row r="3924" spans="1:7" x14ac:dyDescent="0.35">
      <c r="A3924" t="s">
        <v>9344</v>
      </c>
      <c r="B3924" s="1">
        <v>41742</v>
      </c>
      <c r="C3924">
        <v>14567.174999999999</v>
      </c>
      <c r="D3924" s="2" t="s">
        <v>3508</v>
      </c>
      <c r="E3924" t="str">
        <f>IFERROR(VLOOKUP(D3924,PRAWY!A:C,2,0),"BRAK")</f>
        <v>Jan Krzywicki</v>
      </c>
      <c r="F3924" t="str">
        <f>IFERROR(VLOOKUP(D3924,PRAWY!A:C,3,0),"BRAK")</f>
        <v>wielkopolskie</v>
      </c>
      <c r="G3924" t="str">
        <f>_xlfn.XLOOKUP(D3924,PRAWY!A:A,PRAWY!B:B,"BRAK")</f>
        <v>Jan Krzywicki</v>
      </c>
    </row>
    <row r="3925" spans="1:7" x14ac:dyDescent="0.35">
      <c r="A3925" t="s">
        <v>9345</v>
      </c>
      <c r="B3925" s="1">
        <v>41867</v>
      </c>
      <c r="C3925">
        <v>162.92500000000001</v>
      </c>
      <c r="D3925" s="2" t="s">
        <v>4071</v>
      </c>
      <c r="E3925" t="str">
        <f>IFERROR(VLOOKUP(D3925,PRAWY!A:C,2,0),"BRAK")</f>
        <v>Ewa Czapka</v>
      </c>
      <c r="F3925" t="str">
        <f>IFERROR(VLOOKUP(D3925,PRAWY!A:C,3,0),"BRAK")</f>
        <v>pomorskie</v>
      </c>
      <c r="G3925" t="str">
        <f>_xlfn.XLOOKUP(D3925,PRAWY!A:A,PRAWY!B:B,"BRAK")</f>
        <v>Ewa Czapka</v>
      </c>
    </row>
    <row r="3926" spans="1:7" x14ac:dyDescent="0.35">
      <c r="A3926" t="s">
        <v>9346</v>
      </c>
      <c r="B3926" s="1">
        <v>41338</v>
      </c>
      <c r="C3926">
        <v>7510.4750000000004</v>
      </c>
      <c r="D3926" s="2" t="s">
        <v>844</v>
      </c>
      <c r="E3926" t="str">
        <f>IFERROR(VLOOKUP(D3926,PRAWY!A:C,2,0),"BRAK")</f>
        <v>Jarosław Krześniak</v>
      </c>
      <c r="F3926" t="str">
        <f>IFERROR(VLOOKUP(D3926,PRAWY!A:C,3,0),"BRAK")</f>
        <v>podkarpackie</v>
      </c>
      <c r="G3926" t="str">
        <f>_xlfn.XLOOKUP(D3926,PRAWY!A:A,PRAWY!B:B,"BRAK")</f>
        <v>Jarosław Krześniak</v>
      </c>
    </row>
    <row r="3927" spans="1:7" x14ac:dyDescent="0.35">
      <c r="A3927" t="s">
        <v>9347</v>
      </c>
      <c r="B3927" s="1">
        <v>40576</v>
      </c>
      <c r="C3927">
        <v>318.43</v>
      </c>
      <c r="D3927" s="2" t="s">
        <v>3881</v>
      </c>
      <c r="E3927" t="str">
        <f>IFERROR(VLOOKUP(D3927,PRAWY!A:C,2,0),"BRAK")</f>
        <v>Maciej Zawadzki</v>
      </c>
      <c r="F3927" t="str">
        <f>IFERROR(VLOOKUP(D3927,PRAWY!A:C,3,0),"BRAK")</f>
        <v>łódzkie</v>
      </c>
      <c r="G3927" t="str">
        <f>_xlfn.XLOOKUP(D3927,PRAWY!A:A,PRAWY!B:B,"BRAK")</f>
        <v>Maciej Zawadzki</v>
      </c>
    </row>
    <row r="3928" spans="1:7" x14ac:dyDescent="0.35">
      <c r="A3928" t="s">
        <v>9348</v>
      </c>
      <c r="B3928" s="1">
        <v>41715</v>
      </c>
      <c r="C3928">
        <v>69.055000000000007</v>
      </c>
      <c r="D3928" s="2" t="s">
        <v>2642</v>
      </c>
      <c r="E3928" t="str">
        <f>IFERROR(VLOOKUP(D3928,PRAWY!A:C,2,0),"BRAK")</f>
        <v>Paulina Głuszko</v>
      </c>
      <c r="F3928" t="str">
        <f>IFERROR(VLOOKUP(D3928,PRAWY!A:C,3,0),"BRAK")</f>
        <v>wielkopolskie</v>
      </c>
      <c r="G3928" t="str">
        <f>_xlfn.XLOOKUP(D3928,PRAWY!A:A,PRAWY!B:B,"BRAK")</f>
        <v>Paulina Głuszko</v>
      </c>
    </row>
    <row r="3929" spans="1:7" x14ac:dyDescent="0.35">
      <c r="A3929" t="s">
        <v>9349</v>
      </c>
      <c r="B3929" s="1">
        <v>41880</v>
      </c>
      <c r="C3929">
        <v>662.97</v>
      </c>
      <c r="D3929" s="2" t="s">
        <v>4093</v>
      </c>
      <c r="E3929" t="str">
        <f>IFERROR(VLOOKUP(D3929,PRAWY!A:C,2,0),"BRAK")</f>
        <v>Marian Kalicki</v>
      </c>
      <c r="F3929" t="str">
        <f>IFERROR(VLOOKUP(D3929,PRAWY!A:C,3,0),"BRAK")</f>
        <v>śląskie</v>
      </c>
      <c r="G3929" t="str">
        <f>_xlfn.XLOOKUP(D3929,PRAWY!A:A,PRAWY!B:B,"BRAK")</f>
        <v>Marian Kalicki</v>
      </c>
    </row>
    <row r="3930" spans="1:7" x14ac:dyDescent="0.35">
      <c r="A3930" t="s">
        <v>9350</v>
      </c>
      <c r="B3930" s="1">
        <v>41769</v>
      </c>
      <c r="C3930">
        <v>802.9</v>
      </c>
      <c r="D3930" s="2" t="s">
        <v>4095</v>
      </c>
      <c r="E3930" t="str">
        <f>IFERROR(VLOOKUP(D3930,PRAWY!A:C,2,0),"BRAK")</f>
        <v>Bogusława Walkowiak</v>
      </c>
      <c r="F3930" t="str">
        <f>IFERROR(VLOOKUP(D3930,PRAWY!A:C,3,0),"BRAK")</f>
        <v>podkarpackie</v>
      </c>
      <c r="G3930" t="str">
        <f>_xlfn.XLOOKUP(D3930,PRAWY!A:A,PRAWY!B:B,"BRAK")</f>
        <v>Bogusława Walkowiak</v>
      </c>
    </row>
    <row r="3931" spans="1:7" x14ac:dyDescent="0.35">
      <c r="A3931" t="s">
        <v>9351</v>
      </c>
      <c r="B3931" s="1">
        <v>41329</v>
      </c>
      <c r="C3931">
        <v>7623.1750000000002</v>
      </c>
      <c r="D3931" s="2" t="s">
        <v>2210</v>
      </c>
      <c r="E3931" t="str">
        <f>IFERROR(VLOOKUP(D3931,PRAWY!A:C,2,0),"BRAK")</f>
        <v>Andrzej Macewicz</v>
      </c>
      <c r="F3931" t="str">
        <f>IFERROR(VLOOKUP(D3931,PRAWY!A:C,3,0),"BRAK")</f>
        <v>mazowieckie</v>
      </c>
      <c r="G3931" t="str">
        <f>_xlfn.XLOOKUP(D3931,PRAWY!A:A,PRAWY!B:B,"BRAK")</f>
        <v>Andrzej Macewicz</v>
      </c>
    </row>
    <row r="3932" spans="1:7" x14ac:dyDescent="0.35">
      <c r="A3932" t="s">
        <v>9352</v>
      </c>
      <c r="B3932" s="1">
        <v>41417</v>
      </c>
      <c r="C3932">
        <v>151.095</v>
      </c>
      <c r="D3932" s="2" t="s">
        <v>3302</v>
      </c>
      <c r="E3932" t="str">
        <f>IFERROR(VLOOKUP(D3932,PRAWY!A:C,2,0),"BRAK")</f>
        <v>Marek Karpiniuk</v>
      </c>
      <c r="F3932" t="str">
        <f>IFERROR(VLOOKUP(D3932,PRAWY!A:C,3,0),"BRAK")</f>
        <v>małopolskie</v>
      </c>
      <c r="G3932" t="str">
        <f>_xlfn.XLOOKUP(D3932,PRAWY!A:A,PRAWY!B:B,"BRAK")</f>
        <v>Marek Karpiniuk</v>
      </c>
    </row>
    <row r="3933" spans="1:7" x14ac:dyDescent="0.35">
      <c r="A3933" t="s">
        <v>9353</v>
      </c>
      <c r="B3933" s="1">
        <v>41800</v>
      </c>
      <c r="C3933">
        <v>236.98500000000001</v>
      </c>
      <c r="D3933" s="2" t="s">
        <v>3352</v>
      </c>
      <c r="E3933" t="str">
        <f>IFERROR(VLOOKUP(D3933,PRAWY!A:C,2,0),"BRAK")</f>
        <v>Jerzy Wawrzysz</v>
      </c>
      <c r="F3933" t="str">
        <f>IFERROR(VLOOKUP(D3933,PRAWY!A:C,3,0),"BRAK")</f>
        <v>pomorskie</v>
      </c>
      <c r="G3933" t="str">
        <f>_xlfn.XLOOKUP(D3933,PRAWY!A:A,PRAWY!B:B,"BRAK")</f>
        <v>Jerzy Wawrzysz</v>
      </c>
    </row>
    <row r="3934" spans="1:7" x14ac:dyDescent="0.35">
      <c r="A3934" t="s">
        <v>9354</v>
      </c>
      <c r="B3934" s="1">
        <v>41797</v>
      </c>
      <c r="C3934">
        <v>37.590000000000003</v>
      </c>
      <c r="D3934" s="2" t="s">
        <v>3863</v>
      </c>
      <c r="E3934" t="str">
        <f>IFERROR(VLOOKUP(D3934,PRAWY!A:C,2,0),"BRAK")</f>
        <v>Feliks Świderek</v>
      </c>
      <c r="F3934" t="str">
        <f>IFERROR(VLOOKUP(D3934,PRAWY!A:C,3,0),"BRAK")</f>
        <v>podlaskie</v>
      </c>
      <c r="G3934" t="str">
        <f>_xlfn.XLOOKUP(D3934,PRAWY!A:A,PRAWY!B:B,"BRAK")</f>
        <v>Feliks Świderek</v>
      </c>
    </row>
    <row r="3935" spans="1:7" x14ac:dyDescent="0.35">
      <c r="A3935" t="s">
        <v>9355</v>
      </c>
      <c r="B3935" s="1">
        <v>41907</v>
      </c>
      <c r="C3935">
        <v>404.25</v>
      </c>
      <c r="D3935" s="2" t="s">
        <v>844</v>
      </c>
      <c r="E3935" t="str">
        <f>IFERROR(VLOOKUP(D3935,PRAWY!A:C,2,0),"BRAK")</f>
        <v>Jarosław Krześniak</v>
      </c>
      <c r="F3935" t="str">
        <f>IFERROR(VLOOKUP(D3935,PRAWY!A:C,3,0),"BRAK")</f>
        <v>podkarpackie</v>
      </c>
      <c r="G3935" t="str">
        <f>_xlfn.XLOOKUP(D3935,PRAWY!A:A,PRAWY!B:B,"BRAK")</f>
        <v>Jarosław Krześniak</v>
      </c>
    </row>
    <row r="3936" spans="1:7" x14ac:dyDescent="0.35">
      <c r="A3936" t="s">
        <v>9356</v>
      </c>
      <c r="B3936" s="1">
        <v>41329</v>
      </c>
      <c r="C3936">
        <v>1717.66</v>
      </c>
      <c r="D3936" s="2" t="s">
        <v>4099</v>
      </c>
      <c r="E3936" t="str">
        <f>IFERROR(VLOOKUP(D3936,PRAWY!A:C,2,0),"BRAK")</f>
        <v>Karolina Hubert</v>
      </c>
      <c r="F3936" t="str">
        <f>IFERROR(VLOOKUP(D3936,PRAWY!A:C,3,0),"BRAK")</f>
        <v>podkarpackie</v>
      </c>
      <c r="G3936" t="str">
        <f>_xlfn.XLOOKUP(D3936,PRAWY!A:A,PRAWY!B:B,"BRAK")</f>
        <v>Karolina Hubert</v>
      </c>
    </row>
    <row r="3937" spans="1:7" x14ac:dyDescent="0.35">
      <c r="A3937" t="s">
        <v>9357</v>
      </c>
      <c r="B3937" s="1">
        <v>41845</v>
      </c>
      <c r="C3937">
        <v>1070.44</v>
      </c>
      <c r="D3937" s="2" t="s">
        <v>4101</v>
      </c>
      <c r="E3937" t="str">
        <f>IFERROR(VLOOKUP(D3937,PRAWY!A:C,2,0),"BRAK")</f>
        <v>Bożena Aksiutin</v>
      </c>
      <c r="F3937" t="str">
        <f>IFERROR(VLOOKUP(D3937,PRAWY!A:C,3,0),"BRAK")</f>
        <v>lubuskie</v>
      </c>
      <c r="G3937" t="str">
        <f>_xlfn.XLOOKUP(D3937,PRAWY!A:A,PRAWY!B:B,"BRAK")</f>
        <v>Bożena Aksiutin</v>
      </c>
    </row>
    <row r="3938" spans="1:7" x14ac:dyDescent="0.35">
      <c r="A3938" t="s">
        <v>9358</v>
      </c>
      <c r="B3938" s="1">
        <v>41115</v>
      </c>
      <c r="C3938">
        <v>152.18</v>
      </c>
      <c r="D3938" s="2" t="s">
        <v>4103</v>
      </c>
      <c r="E3938" t="str">
        <f>IFERROR(VLOOKUP(D3938,PRAWY!A:C,2,0),"BRAK")</f>
        <v>Zdzisław Kurta</v>
      </c>
      <c r="F3938" t="str">
        <f>IFERROR(VLOOKUP(D3938,PRAWY!A:C,3,0),"BRAK")</f>
        <v>lubelskie</v>
      </c>
      <c r="G3938" t="str">
        <f>_xlfn.XLOOKUP(D3938,PRAWY!A:A,PRAWY!B:B,"BRAK")</f>
        <v>Zdzisław Kurta</v>
      </c>
    </row>
    <row r="3939" spans="1:7" x14ac:dyDescent="0.35">
      <c r="A3939" t="s">
        <v>9359</v>
      </c>
      <c r="B3939" s="1">
        <v>40709</v>
      </c>
      <c r="C3939">
        <v>205.38</v>
      </c>
      <c r="D3939" s="2" t="s">
        <v>4105</v>
      </c>
      <c r="E3939" t="str">
        <f>IFERROR(VLOOKUP(D3939,PRAWY!A:C,2,0),"BRAK")</f>
        <v>Magdalena Schulz</v>
      </c>
      <c r="F3939" t="str">
        <f>IFERROR(VLOOKUP(D3939,PRAWY!A:C,3,0),"BRAK")</f>
        <v>małopolskie</v>
      </c>
      <c r="G3939" t="str">
        <f>_xlfn.XLOOKUP(D3939,PRAWY!A:A,PRAWY!B:B,"BRAK")</f>
        <v>Magdalena Schulz</v>
      </c>
    </row>
    <row r="3940" spans="1:7" x14ac:dyDescent="0.35">
      <c r="A3940" t="s">
        <v>9360</v>
      </c>
      <c r="B3940" s="1">
        <v>41881</v>
      </c>
      <c r="C3940">
        <v>337.68</v>
      </c>
      <c r="D3940" s="2" t="s">
        <v>2350</v>
      </c>
      <c r="E3940" t="str">
        <f>IFERROR(VLOOKUP(D3940,PRAWY!A:C,2,0),"BRAK")</f>
        <v>Karolina Kalwas</v>
      </c>
      <c r="F3940" t="str">
        <f>IFERROR(VLOOKUP(D3940,PRAWY!A:C,3,0),"BRAK")</f>
        <v>podlaskie</v>
      </c>
      <c r="G3940" t="str">
        <f>_xlfn.XLOOKUP(D3940,PRAWY!A:A,PRAWY!B:B,"BRAK")</f>
        <v>Karolina Kalwas</v>
      </c>
    </row>
    <row r="3941" spans="1:7" x14ac:dyDescent="0.35">
      <c r="A3941" t="s">
        <v>9361</v>
      </c>
      <c r="B3941" s="1">
        <v>41973</v>
      </c>
      <c r="C3941">
        <v>72489.27</v>
      </c>
      <c r="D3941" s="2" t="s">
        <v>4107</v>
      </c>
      <c r="E3941" t="str">
        <f>IFERROR(VLOOKUP(D3941,PRAWY!A:C,2,0),"BRAK")</f>
        <v>Władysława Dumańska</v>
      </c>
      <c r="F3941" t="str">
        <f>IFERROR(VLOOKUP(D3941,PRAWY!A:C,3,0),"BRAK")</f>
        <v>dolnośląskie</v>
      </c>
      <c r="G3941" t="str">
        <f>_xlfn.XLOOKUP(D3941,PRAWY!A:A,PRAWY!B:B,"BRAK")</f>
        <v>Władysława Dumańska</v>
      </c>
    </row>
    <row r="3942" spans="1:7" x14ac:dyDescent="0.35">
      <c r="A3942" t="s">
        <v>9362</v>
      </c>
      <c r="B3942" s="1">
        <v>41343</v>
      </c>
      <c r="C3942">
        <v>584.42999999999995</v>
      </c>
      <c r="D3942" s="2" t="s">
        <v>2834</v>
      </c>
      <c r="E3942" t="str">
        <f>IFERROR(VLOOKUP(D3942,PRAWY!A:C,2,0),"BRAK")</f>
        <v>Karol Korczyński</v>
      </c>
      <c r="F3942" t="str">
        <f>IFERROR(VLOOKUP(D3942,PRAWY!A:C,3,0),"BRAK")</f>
        <v>warmińsko-mazurskie</v>
      </c>
      <c r="G3942" t="str">
        <f>_xlfn.XLOOKUP(D3942,PRAWY!A:A,PRAWY!B:B,"BRAK")</f>
        <v>Karol Korczyński</v>
      </c>
    </row>
    <row r="3943" spans="1:7" x14ac:dyDescent="0.35">
      <c r="A3943" t="s">
        <v>9363</v>
      </c>
      <c r="B3943" s="1">
        <v>41797</v>
      </c>
      <c r="C3943">
        <v>795.65499999999997</v>
      </c>
      <c r="D3943" s="2" t="s">
        <v>3598</v>
      </c>
      <c r="E3943" t="str">
        <f>IFERROR(VLOOKUP(D3943,PRAWY!A:C,2,0),"BRAK")</f>
        <v>Edward Bakalarz</v>
      </c>
      <c r="F3943" t="str">
        <f>IFERROR(VLOOKUP(D3943,PRAWY!A:C,3,0),"BRAK")</f>
        <v>łódzkie</v>
      </c>
      <c r="G3943" t="str">
        <f>_xlfn.XLOOKUP(D3943,PRAWY!A:A,PRAWY!B:B,"BRAK")</f>
        <v>Edward Bakalarz</v>
      </c>
    </row>
    <row r="3944" spans="1:7" x14ac:dyDescent="0.35">
      <c r="A3944" t="s">
        <v>9364</v>
      </c>
      <c r="B3944" s="1">
        <v>41687</v>
      </c>
      <c r="C3944">
        <v>18120.900000000001</v>
      </c>
      <c r="D3944" s="2" t="s">
        <v>3941</v>
      </c>
      <c r="E3944" t="str">
        <f>IFERROR(VLOOKUP(D3944,PRAWY!A:C,2,0),"BRAK")</f>
        <v>Mariusz Błażewicz</v>
      </c>
      <c r="F3944" t="str">
        <f>IFERROR(VLOOKUP(D3944,PRAWY!A:C,3,0),"BRAK")</f>
        <v>pomorskie</v>
      </c>
      <c r="G3944" t="str">
        <f>_xlfn.XLOOKUP(D3944,PRAWY!A:A,PRAWY!B:B,"BRAK")</f>
        <v>Mariusz Błażewicz</v>
      </c>
    </row>
    <row r="3945" spans="1:7" x14ac:dyDescent="0.35">
      <c r="A3945" t="s">
        <v>9365</v>
      </c>
      <c r="B3945" s="1">
        <v>41687</v>
      </c>
      <c r="C3945">
        <v>1986.9849999999999</v>
      </c>
      <c r="D3945" s="2" t="s">
        <v>2458</v>
      </c>
      <c r="E3945" t="str">
        <f>IFERROR(VLOOKUP(D3945,PRAWY!A:C,2,0),"BRAK")</f>
        <v>Andrzej Klimczyk</v>
      </c>
      <c r="F3945" t="str">
        <f>IFERROR(VLOOKUP(D3945,PRAWY!A:C,3,0),"BRAK")</f>
        <v>mazowieckie</v>
      </c>
      <c r="G3945" t="str">
        <f>_xlfn.XLOOKUP(D3945,PRAWY!A:A,PRAWY!B:B,"BRAK")</f>
        <v>Andrzej Klimczyk</v>
      </c>
    </row>
    <row r="3946" spans="1:7" x14ac:dyDescent="0.35">
      <c r="A3946" t="s">
        <v>9366</v>
      </c>
      <c r="B3946" s="1">
        <v>41019</v>
      </c>
      <c r="C3946">
        <v>701.33</v>
      </c>
      <c r="D3946" s="2" t="s">
        <v>4093</v>
      </c>
      <c r="E3946" t="str">
        <f>IFERROR(VLOOKUP(D3946,PRAWY!A:C,2,0),"BRAK")</f>
        <v>Marian Kalicki</v>
      </c>
      <c r="F3946" t="str">
        <f>IFERROR(VLOOKUP(D3946,PRAWY!A:C,3,0),"BRAK")</f>
        <v>śląskie</v>
      </c>
      <c r="G3946" t="str">
        <f>_xlfn.XLOOKUP(D3946,PRAWY!A:A,PRAWY!B:B,"BRAK")</f>
        <v>Marian Kalicki</v>
      </c>
    </row>
    <row r="3947" spans="1:7" x14ac:dyDescent="0.35">
      <c r="A3947" t="s">
        <v>9367</v>
      </c>
      <c r="B3947" s="1">
        <v>41749</v>
      </c>
      <c r="C3947">
        <v>224.91</v>
      </c>
      <c r="D3947" s="2" t="s">
        <v>4093</v>
      </c>
      <c r="E3947" t="str">
        <f>IFERROR(VLOOKUP(D3947,PRAWY!A:C,2,0),"BRAK")</f>
        <v>Marian Kalicki</v>
      </c>
      <c r="F3947" t="str">
        <f>IFERROR(VLOOKUP(D3947,PRAWY!A:C,3,0),"BRAK")</f>
        <v>śląskie</v>
      </c>
      <c r="G3947" t="str">
        <f>_xlfn.XLOOKUP(D3947,PRAWY!A:A,PRAWY!B:B,"BRAK")</f>
        <v>Marian Kalicki</v>
      </c>
    </row>
    <row r="3948" spans="1:7" x14ac:dyDescent="0.35">
      <c r="A3948" t="s">
        <v>9368</v>
      </c>
      <c r="B3948" s="1">
        <v>40552</v>
      </c>
      <c r="C3948">
        <v>105.35</v>
      </c>
      <c r="D3948" s="2" t="s">
        <v>1758</v>
      </c>
      <c r="E3948" t="str">
        <f>IFERROR(VLOOKUP(D3948,PRAWY!A:C,2,0),"BRAK")</f>
        <v>Roman Pietrasz</v>
      </c>
      <c r="F3948" t="str">
        <f>IFERROR(VLOOKUP(D3948,PRAWY!A:C,3,0),"BRAK")</f>
        <v>mazowieckie</v>
      </c>
      <c r="G3948" t="str">
        <f>_xlfn.XLOOKUP(D3948,PRAWY!A:A,PRAWY!B:B,"BRAK")</f>
        <v>Roman Pietrasz</v>
      </c>
    </row>
    <row r="3949" spans="1:7" x14ac:dyDescent="0.35">
      <c r="A3949" t="s">
        <v>9369</v>
      </c>
      <c r="B3949" s="1">
        <v>41675</v>
      </c>
      <c r="C3949">
        <v>508.9</v>
      </c>
      <c r="D3949" s="2" t="s">
        <v>2472</v>
      </c>
      <c r="E3949" t="str">
        <f>IFERROR(VLOOKUP(D3949,PRAWY!A:C,2,0),"BRAK")</f>
        <v>Waldemar Lemiesz</v>
      </c>
      <c r="F3949" t="str">
        <f>IFERROR(VLOOKUP(D3949,PRAWY!A:C,3,0),"BRAK")</f>
        <v>mazowieckie</v>
      </c>
      <c r="G3949" t="str">
        <f>_xlfn.XLOOKUP(D3949,PRAWY!A:A,PRAWY!B:B,"BRAK")</f>
        <v>Waldemar Lemiesz</v>
      </c>
    </row>
    <row r="3950" spans="1:7" x14ac:dyDescent="0.35">
      <c r="A3950" t="s">
        <v>9370</v>
      </c>
      <c r="B3950" s="1">
        <v>41674</v>
      </c>
      <c r="C3950">
        <v>894.67</v>
      </c>
      <c r="D3950" s="2" t="s">
        <v>870</v>
      </c>
      <c r="E3950" t="str">
        <f>IFERROR(VLOOKUP(D3950,PRAWY!A:C,2,0),"BRAK")</f>
        <v>Czesława Borgul</v>
      </c>
      <c r="F3950" t="str">
        <f>IFERROR(VLOOKUP(D3950,PRAWY!A:C,3,0),"BRAK")</f>
        <v>śląskie</v>
      </c>
      <c r="G3950" t="str">
        <f>_xlfn.XLOOKUP(D3950,PRAWY!A:A,PRAWY!B:B,"BRAK")</f>
        <v>Czesława Borgul</v>
      </c>
    </row>
    <row r="3951" spans="1:7" x14ac:dyDescent="0.35">
      <c r="A3951" t="s">
        <v>9371</v>
      </c>
      <c r="B3951" s="1">
        <v>41670</v>
      </c>
      <c r="C3951">
        <v>2164.2600000000002</v>
      </c>
      <c r="D3951" s="2" t="s">
        <v>2492</v>
      </c>
      <c r="E3951" t="str">
        <f>IFERROR(VLOOKUP(D3951,PRAWY!A:C,2,0),"BRAK")</f>
        <v>Edward Wojtalik</v>
      </c>
      <c r="F3951" t="str">
        <f>IFERROR(VLOOKUP(D3951,PRAWY!A:C,3,0),"BRAK")</f>
        <v>lubuskie</v>
      </c>
      <c r="G3951" t="str">
        <f>_xlfn.XLOOKUP(D3951,PRAWY!A:A,PRAWY!B:B,"BRAK")</f>
        <v>Edward Wojtalik</v>
      </c>
    </row>
    <row r="3952" spans="1:7" x14ac:dyDescent="0.35">
      <c r="A3952" t="s">
        <v>9372</v>
      </c>
      <c r="B3952" s="1">
        <v>41308</v>
      </c>
      <c r="C3952">
        <v>407.89</v>
      </c>
      <c r="D3952" s="2" t="s">
        <v>2432</v>
      </c>
      <c r="E3952" t="str">
        <f>IFERROR(VLOOKUP(D3952,PRAWY!A:C,2,0),"BRAK")</f>
        <v>Anna Nowak</v>
      </c>
      <c r="F3952" t="str">
        <f>IFERROR(VLOOKUP(D3952,PRAWY!A:C,3,0),"BRAK")</f>
        <v>małopolskie</v>
      </c>
      <c r="G3952" t="str">
        <f>_xlfn.XLOOKUP(D3952,PRAWY!A:A,PRAWY!B:B,"BRAK")</f>
        <v>Anna Nowak</v>
      </c>
    </row>
    <row r="3953" spans="1:7" x14ac:dyDescent="0.35">
      <c r="A3953" t="s">
        <v>9373</v>
      </c>
      <c r="B3953" s="1">
        <v>41176</v>
      </c>
      <c r="C3953">
        <v>529.51499999999999</v>
      </c>
      <c r="D3953" s="2" t="s">
        <v>4109</v>
      </c>
      <c r="E3953" t="str">
        <f>IFERROR(VLOOKUP(D3953,PRAWY!A:C,2,0),"BRAK")</f>
        <v>Marta Sołek</v>
      </c>
      <c r="F3953" t="str">
        <f>IFERROR(VLOOKUP(D3953,PRAWY!A:C,3,0),"BRAK")</f>
        <v>warmińsko-mazurskie</v>
      </c>
      <c r="G3953" t="str">
        <f>_xlfn.XLOOKUP(D3953,PRAWY!A:A,PRAWY!B:B,"BRAK")</f>
        <v>Marta Sołek</v>
      </c>
    </row>
    <row r="3954" spans="1:7" x14ac:dyDescent="0.35">
      <c r="A3954" t="s">
        <v>9374</v>
      </c>
      <c r="B3954" s="1">
        <v>41679</v>
      </c>
      <c r="C3954">
        <v>9238.8449999999993</v>
      </c>
      <c r="D3954" s="2" t="s">
        <v>2990</v>
      </c>
      <c r="E3954" t="str">
        <f>IFERROR(VLOOKUP(D3954,PRAWY!A:C,2,0),"BRAK")</f>
        <v>Ryszard Wesołowski</v>
      </c>
      <c r="F3954" t="str">
        <f>IFERROR(VLOOKUP(D3954,PRAWY!A:C,3,0),"BRAK")</f>
        <v>łódzkie</v>
      </c>
      <c r="G3954" t="str">
        <f>_xlfn.XLOOKUP(D3954,PRAWY!A:A,PRAWY!B:B,"BRAK")</f>
        <v>Ryszard Wesołowski</v>
      </c>
    </row>
    <row r="3955" spans="1:7" x14ac:dyDescent="0.35">
      <c r="A3955" t="s">
        <v>9375</v>
      </c>
      <c r="B3955" s="1">
        <v>41761</v>
      </c>
      <c r="C3955">
        <v>259.49</v>
      </c>
      <c r="D3955" s="2" t="s">
        <v>4111</v>
      </c>
      <c r="E3955" t="str">
        <f>IFERROR(VLOOKUP(D3955,PRAWY!A:C,2,0),"BRAK")</f>
        <v>Wiesław Kępa</v>
      </c>
      <c r="F3955" t="str">
        <f>IFERROR(VLOOKUP(D3955,PRAWY!A:C,3,0),"BRAK")</f>
        <v>mazowieckie</v>
      </c>
      <c r="G3955" t="str">
        <f>_xlfn.XLOOKUP(D3955,PRAWY!A:A,PRAWY!B:B,"BRAK")</f>
        <v>Wiesław Kępa</v>
      </c>
    </row>
    <row r="3956" spans="1:7" x14ac:dyDescent="0.35">
      <c r="A3956" t="s">
        <v>9376</v>
      </c>
      <c r="B3956" s="1">
        <v>41693</v>
      </c>
      <c r="C3956">
        <v>1284.3599999999999</v>
      </c>
      <c r="D3956" s="2" t="s">
        <v>1814</v>
      </c>
      <c r="E3956" t="str">
        <f>IFERROR(VLOOKUP(D3956,PRAWY!A:C,2,0),"BRAK")</f>
        <v>Mieczysława Oraczewska</v>
      </c>
      <c r="F3956" t="str">
        <f>IFERROR(VLOOKUP(D3956,PRAWY!A:C,3,0),"BRAK")</f>
        <v>łódzkie</v>
      </c>
      <c r="G3956" t="str">
        <f>_xlfn.XLOOKUP(D3956,PRAWY!A:A,PRAWY!B:B,"BRAK")</f>
        <v>Mieczysława Oraczewska</v>
      </c>
    </row>
    <row r="3957" spans="1:7" x14ac:dyDescent="0.35">
      <c r="A3957" t="s">
        <v>9377</v>
      </c>
      <c r="B3957" s="1">
        <v>41556</v>
      </c>
      <c r="C3957">
        <v>191.41499999999999</v>
      </c>
      <c r="D3957" s="2" t="s">
        <v>2068</v>
      </c>
      <c r="E3957" t="str">
        <f>IFERROR(VLOOKUP(D3957,PRAWY!A:C,2,0),"BRAK")</f>
        <v>Krzysztof Bajkowski</v>
      </c>
      <c r="F3957" t="str">
        <f>IFERROR(VLOOKUP(D3957,PRAWY!A:C,3,0),"BRAK")</f>
        <v>podlaskie</v>
      </c>
      <c r="G3957" t="str">
        <f>_xlfn.XLOOKUP(D3957,PRAWY!A:A,PRAWY!B:B,"BRAK")</f>
        <v>Krzysztof Bajkowski</v>
      </c>
    </row>
    <row r="3958" spans="1:7" x14ac:dyDescent="0.35">
      <c r="A3958" t="s">
        <v>9378</v>
      </c>
      <c r="B3958" s="1">
        <v>40571</v>
      </c>
      <c r="C3958">
        <v>936.35500000000002</v>
      </c>
      <c r="D3958" s="2" t="s">
        <v>28</v>
      </c>
      <c r="E3958" t="str">
        <f>IFERROR(VLOOKUP(D3958,PRAWY!A:C,2,0),"BRAK")</f>
        <v>Ryszard Marszewski</v>
      </c>
      <c r="F3958" t="str">
        <f>IFERROR(VLOOKUP(D3958,PRAWY!A:C,3,0),"BRAK")</f>
        <v>małopolskie</v>
      </c>
      <c r="G3958" t="str">
        <f>_xlfn.XLOOKUP(D3958,PRAWY!A:A,PRAWY!B:B,"BRAK")</f>
        <v>Ryszard Marszewski</v>
      </c>
    </row>
    <row r="3959" spans="1:7" x14ac:dyDescent="0.35">
      <c r="A3959" t="s">
        <v>9379</v>
      </c>
      <c r="B3959" s="1">
        <v>41927</v>
      </c>
      <c r="C3959">
        <v>2564.2399999999998</v>
      </c>
      <c r="D3959" s="2" t="s">
        <v>2800</v>
      </c>
      <c r="E3959" t="str">
        <f>IFERROR(VLOOKUP(D3959,PRAWY!A:C,2,0),"BRAK")</f>
        <v>Gabriela Czesnowska</v>
      </c>
      <c r="F3959" t="str">
        <f>IFERROR(VLOOKUP(D3959,PRAWY!A:C,3,0),"BRAK")</f>
        <v>lubelskie</v>
      </c>
      <c r="G3959" t="str">
        <f>_xlfn.XLOOKUP(D3959,PRAWY!A:A,PRAWY!B:B,"BRAK")</f>
        <v>Gabriela Czesnowska</v>
      </c>
    </row>
    <row r="3960" spans="1:7" x14ac:dyDescent="0.35">
      <c r="A3960" t="s">
        <v>9380</v>
      </c>
      <c r="B3960" s="1">
        <v>41663</v>
      </c>
      <c r="C3960">
        <v>1581.23</v>
      </c>
      <c r="D3960" s="2" t="s">
        <v>3568</v>
      </c>
      <c r="E3960" t="str">
        <f>IFERROR(VLOOKUP(D3960,PRAWY!A:C,2,0),"BRAK")</f>
        <v>Tomasz Szafrański</v>
      </c>
      <c r="F3960" t="str">
        <f>IFERROR(VLOOKUP(D3960,PRAWY!A:C,3,0),"BRAK")</f>
        <v>lubelskie</v>
      </c>
      <c r="G3960" t="str">
        <f>_xlfn.XLOOKUP(D3960,PRAWY!A:A,PRAWY!B:B,"BRAK")</f>
        <v>Tomasz Szafrański</v>
      </c>
    </row>
    <row r="3961" spans="1:7" x14ac:dyDescent="0.35">
      <c r="A3961" t="s">
        <v>9381</v>
      </c>
      <c r="B3961" s="1">
        <v>41009</v>
      </c>
      <c r="C3961">
        <v>161.07</v>
      </c>
      <c r="D3961" s="2" t="s">
        <v>3861</v>
      </c>
      <c r="E3961" t="str">
        <f>IFERROR(VLOOKUP(D3961,PRAWY!A:C,2,0),"BRAK")</f>
        <v>Krystyna Roman</v>
      </c>
      <c r="F3961" t="str">
        <f>IFERROR(VLOOKUP(D3961,PRAWY!A:C,3,0),"BRAK")</f>
        <v>mazowieckie</v>
      </c>
      <c r="G3961" t="str">
        <f>_xlfn.XLOOKUP(D3961,PRAWY!A:A,PRAWY!B:B,"BRAK")</f>
        <v>Krystyna Roman</v>
      </c>
    </row>
    <row r="3962" spans="1:7" x14ac:dyDescent="0.35">
      <c r="A3962" t="s">
        <v>9382</v>
      </c>
      <c r="B3962" s="1">
        <v>41335</v>
      </c>
      <c r="C3962">
        <v>412.93</v>
      </c>
      <c r="D3962" s="2" t="s">
        <v>702</v>
      </c>
      <c r="E3962" t="str">
        <f>IFERROR(VLOOKUP(D3962,PRAWY!A:C,2,0),"BRAK")</f>
        <v>Arkadiusz Rojek</v>
      </c>
      <c r="F3962" t="str">
        <f>IFERROR(VLOOKUP(D3962,PRAWY!A:C,3,0),"BRAK")</f>
        <v>lubelskie</v>
      </c>
      <c r="G3962" t="str">
        <f>_xlfn.XLOOKUP(D3962,PRAWY!A:A,PRAWY!B:B,"BRAK")</f>
        <v>Arkadiusz Rojek</v>
      </c>
    </row>
    <row r="3963" spans="1:7" x14ac:dyDescent="0.35">
      <c r="A3963" t="s">
        <v>9383</v>
      </c>
      <c r="B3963" s="1">
        <v>41884</v>
      </c>
      <c r="C3963">
        <v>5800.0950000000003</v>
      </c>
      <c r="D3963" s="2" t="s">
        <v>2174</v>
      </c>
      <c r="E3963" t="str">
        <f>IFERROR(VLOOKUP(D3963,PRAWY!A:C,2,0),"BRAK")</f>
        <v>Kamila Wiatr</v>
      </c>
      <c r="F3963" t="str">
        <f>IFERROR(VLOOKUP(D3963,PRAWY!A:C,3,0),"BRAK")</f>
        <v>mazowieckie</v>
      </c>
      <c r="G3963" t="str">
        <f>_xlfn.XLOOKUP(D3963,PRAWY!A:A,PRAWY!B:B,"BRAK")</f>
        <v>Kamila Wiatr</v>
      </c>
    </row>
    <row r="3964" spans="1:7" x14ac:dyDescent="0.35">
      <c r="A3964" t="s">
        <v>9384</v>
      </c>
      <c r="B3964" s="1">
        <v>41188</v>
      </c>
      <c r="C3964">
        <v>7361.2</v>
      </c>
      <c r="D3964" s="2" t="s">
        <v>4115</v>
      </c>
      <c r="E3964" t="str">
        <f>IFERROR(VLOOKUP(D3964,PRAWY!A:C,2,0),"BRAK")</f>
        <v>Grażyna Kata</v>
      </c>
      <c r="F3964" t="str">
        <f>IFERROR(VLOOKUP(D3964,PRAWY!A:C,3,0),"BRAK")</f>
        <v>łódzkie</v>
      </c>
      <c r="G3964" t="str">
        <f>_xlfn.XLOOKUP(D3964,PRAWY!A:A,PRAWY!B:B,"BRAK")</f>
        <v>Grażyna Kata</v>
      </c>
    </row>
    <row r="3965" spans="1:7" x14ac:dyDescent="0.35">
      <c r="A3965" t="s">
        <v>9385</v>
      </c>
      <c r="B3965" s="1">
        <v>40724</v>
      </c>
      <c r="C3965">
        <v>1113.6300000000001</v>
      </c>
      <c r="D3965" s="2" t="s">
        <v>3244</v>
      </c>
      <c r="E3965" t="str">
        <f>IFERROR(VLOOKUP(D3965,PRAWY!A:C,2,0),"BRAK")</f>
        <v>Małgorzata Kowalczyk</v>
      </c>
      <c r="F3965" t="str">
        <f>IFERROR(VLOOKUP(D3965,PRAWY!A:C,3,0),"BRAK")</f>
        <v>mazowieckie</v>
      </c>
      <c r="G3965" t="str">
        <f>_xlfn.XLOOKUP(D3965,PRAWY!A:A,PRAWY!B:B,"BRAK")</f>
        <v>Małgorzata Kowalczyk</v>
      </c>
    </row>
    <row r="3966" spans="1:7" x14ac:dyDescent="0.35">
      <c r="A3966" t="s">
        <v>9386</v>
      </c>
      <c r="B3966" s="1">
        <v>41667</v>
      </c>
      <c r="C3966">
        <v>4089.2249999999999</v>
      </c>
      <c r="D3966" s="2" t="s">
        <v>28</v>
      </c>
      <c r="E3966" t="str">
        <f>IFERROR(VLOOKUP(D3966,PRAWY!A:C,2,0),"BRAK")</f>
        <v>Ryszard Marszewski</v>
      </c>
      <c r="F3966" t="str">
        <f>IFERROR(VLOOKUP(D3966,PRAWY!A:C,3,0),"BRAK")</f>
        <v>małopolskie</v>
      </c>
      <c r="G3966" t="str">
        <f>_xlfn.XLOOKUP(D3966,PRAWY!A:A,PRAWY!B:B,"BRAK")</f>
        <v>Ryszard Marszewski</v>
      </c>
    </row>
    <row r="3967" spans="1:7" x14ac:dyDescent="0.35">
      <c r="A3967" t="s">
        <v>9387</v>
      </c>
      <c r="B3967" s="1">
        <v>41283</v>
      </c>
      <c r="C3967">
        <v>822.29</v>
      </c>
      <c r="D3967" s="2" t="s">
        <v>194</v>
      </c>
      <c r="E3967" t="str">
        <f>IFERROR(VLOOKUP(D3967,PRAWY!A:C,2,0),"BRAK")</f>
        <v>Urszula Głod</v>
      </c>
      <c r="F3967" t="str">
        <f>IFERROR(VLOOKUP(D3967,PRAWY!A:C,3,0),"BRAK")</f>
        <v>podlaskie</v>
      </c>
      <c r="G3967" t="str">
        <f>_xlfn.XLOOKUP(D3967,PRAWY!A:A,PRAWY!B:B,"BRAK")</f>
        <v>Urszula Głod</v>
      </c>
    </row>
    <row r="3968" spans="1:7" x14ac:dyDescent="0.35">
      <c r="A3968" t="s">
        <v>9388</v>
      </c>
      <c r="B3968" s="1">
        <v>41142</v>
      </c>
      <c r="C3968">
        <v>5135.2</v>
      </c>
      <c r="D3968" s="2" t="s">
        <v>2480</v>
      </c>
      <c r="E3968" t="str">
        <f>IFERROR(VLOOKUP(D3968,PRAWY!A:C,2,0),"BRAK")</f>
        <v>Małgorzata Sierpińska</v>
      </c>
      <c r="F3968" t="str">
        <f>IFERROR(VLOOKUP(D3968,PRAWY!A:C,3,0),"BRAK")</f>
        <v>pomorskie</v>
      </c>
      <c r="G3968" t="str">
        <f>_xlfn.XLOOKUP(D3968,PRAWY!A:A,PRAWY!B:B,"BRAK")</f>
        <v>Małgorzata Sierpińska</v>
      </c>
    </row>
    <row r="3969" spans="1:7" x14ac:dyDescent="0.35">
      <c r="A3969" t="s">
        <v>9389</v>
      </c>
      <c r="B3969" s="1">
        <v>40642</v>
      </c>
      <c r="C3969">
        <v>405.96499999999997</v>
      </c>
      <c r="D3969" s="2" t="s">
        <v>4117</v>
      </c>
      <c r="E3969" t="str">
        <f>IFERROR(VLOOKUP(D3969,PRAWY!A:C,2,0),"BRAK")</f>
        <v>Grzegorz Stalmach</v>
      </c>
      <c r="F3969" t="str">
        <f>IFERROR(VLOOKUP(D3969,PRAWY!A:C,3,0),"BRAK")</f>
        <v>opolskie</v>
      </c>
      <c r="G3969" t="str">
        <f>_xlfn.XLOOKUP(D3969,PRAWY!A:A,PRAWY!B:B,"BRAK")</f>
        <v>Grzegorz Stalmach</v>
      </c>
    </row>
    <row r="3970" spans="1:7" x14ac:dyDescent="0.35">
      <c r="A3970" t="s">
        <v>9390</v>
      </c>
      <c r="B3970" s="1">
        <v>41194</v>
      </c>
      <c r="C3970">
        <v>50.854999999999997</v>
      </c>
      <c r="D3970" s="2" t="s">
        <v>402</v>
      </c>
      <c r="E3970" t="str">
        <f>IFERROR(VLOOKUP(D3970,PRAWY!A:C,2,0),"BRAK")</f>
        <v>Kazimierz Gawęcki</v>
      </c>
      <c r="F3970" t="str">
        <f>IFERROR(VLOOKUP(D3970,PRAWY!A:C,3,0),"BRAK")</f>
        <v>kujawsko-pomorskie</v>
      </c>
      <c r="G3970" t="str">
        <f>_xlfn.XLOOKUP(D3970,PRAWY!A:A,PRAWY!B:B,"BRAK")</f>
        <v>Kazimierz Gawęcki</v>
      </c>
    </row>
    <row r="3971" spans="1:7" x14ac:dyDescent="0.35">
      <c r="A3971" t="s">
        <v>9391</v>
      </c>
      <c r="B3971" s="1">
        <v>41947</v>
      </c>
      <c r="C3971">
        <v>1030.925</v>
      </c>
      <c r="D3971" s="2" t="s">
        <v>4119</v>
      </c>
      <c r="E3971" t="str">
        <f>IFERROR(VLOOKUP(D3971,PRAWY!A:C,2,0),"BRAK")</f>
        <v>Kinga Wrzyszcz</v>
      </c>
      <c r="F3971" t="str">
        <f>IFERROR(VLOOKUP(D3971,PRAWY!A:C,3,0),"BRAK")</f>
        <v>wielkopolskie</v>
      </c>
      <c r="G3971" t="str">
        <f>_xlfn.XLOOKUP(D3971,PRAWY!A:A,PRAWY!B:B,"BRAK")</f>
        <v>Kinga Wrzyszcz</v>
      </c>
    </row>
    <row r="3972" spans="1:7" x14ac:dyDescent="0.35">
      <c r="A3972" t="s">
        <v>9392</v>
      </c>
      <c r="B3972" s="1">
        <v>41969</v>
      </c>
      <c r="C3972">
        <v>241.78</v>
      </c>
      <c r="D3972" s="2" t="s">
        <v>3142</v>
      </c>
      <c r="E3972" t="str">
        <f>IFERROR(VLOOKUP(D3972,PRAWY!A:C,2,0),"BRAK")</f>
        <v>Tadeusz Meszczyk</v>
      </c>
      <c r="F3972" t="str">
        <f>IFERROR(VLOOKUP(D3972,PRAWY!A:C,3,0),"BRAK")</f>
        <v>małopolskie</v>
      </c>
      <c r="G3972" t="str">
        <f>_xlfn.XLOOKUP(D3972,PRAWY!A:A,PRAWY!B:B,"BRAK")</f>
        <v>Tadeusz Meszczyk</v>
      </c>
    </row>
    <row r="3973" spans="1:7" x14ac:dyDescent="0.35">
      <c r="A3973" t="s">
        <v>9393</v>
      </c>
      <c r="B3973" s="1">
        <v>41083</v>
      </c>
      <c r="C3973">
        <v>2033.115</v>
      </c>
      <c r="D3973" s="2" t="s">
        <v>4121</v>
      </c>
      <c r="E3973" t="str">
        <f>IFERROR(VLOOKUP(D3973,PRAWY!A:C,2,0),"BRAK")</f>
        <v>Kazimierz Hońko</v>
      </c>
      <c r="F3973" t="str">
        <f>IFERROR(VLOOKUP(D3973,PRAWY!A:C,3,0),"BRAK")</f>
        <v>małopolskie</v>
      </c>
      <c r="G3973" t="str">
        <f>_xlfn.XLOOKUP(D3973,PRAWY!A:A,PRAWY!B:B,"BRAK")</f>
        <v>Kazimierz Hońko</v>
      </c>
    </row>
    <row r="3974" spans="1:7" x14ac:dyDescent="0.35">
      <c r="A3974" t="s">
        <v>9394</v>
      </c>
      <c r="B3974" s="1">
        <v>41407</v>
      </c>
      <c r="C3974">
        <v>203.38499999999999</v>
      </c>
      <c r="D3974" s="2" t="s">
        <v>3476</v>
      </c>
      <c r="E3974" t="str">
        <f>IFERROR(VLOOKUP(D3974,PRAWY!A:C,2,0),"BRAK")</f>
        <v>Anna Nawrotkiewicz</v>
      </c>
      <c r="F3974" t="str">
        <f>IFERROR(VLOOKUP(D3974,PRAWY!A:C,3,0),"BRAK")</f>
        <v>dolnośląskie</v>
      </c>
      <c r="G3974" t="str">
        <f>_xlfn.XLOOKUP(D3974,PRAWY!A:A,PRAWY!B:B,"BRAK")</f>
        <v>Anna Nawrotkiewicz</v>
      </c>
    </row>
    <row r="3975" spans="1:7" x14ac:dyDescent="0.35">
      <c r="A3975" t="s">
        <v>9395</v>
      </c>
      <c r="B3975" s="1">
        <v>41642</v>
      </c>
      <c r="C3975">
        <v>166.565</v>
      </c>
      <c r="D3975" s="2" t="s">
        <v>2688</v>
      </c>
      <c r="E3975" t="str">
        <f>IFERROR(VLOOKUP(D3975,PRAWY!A:C,2,0),"BRAK")</f>
        <v>Janusz Bagiński</v>
      </c>
      <c r="F3975" t="str">
        <f>IFERROR(VLOOKUP(D3975,PRAWY!A:C,3,0),"BRAK")</f>
        <v>lubelskie</v>
      </c>
      <c r="G3975" t="str">
        <f>_xlfn.XLOOKUP(D3975,PRAWY!A:A,PRAWY!B:B,"BRAK")</f>
        <v>Janusz Bagiński</v>
      </c>
    </row>
    <row r="3976" spans="1:7" x14ac:dyDescent="0.35">
      <c r="A3976" t="s">
        <v>9396</v>
      </c>
      <c r="B3976" s="1">
        <v>40546</v>
      </c>
      <c r="C3976">
        <v>610.75</v>
      </c>
      <c r="D3976" s="2" t="s">
        <v>2688</v>
      </c>
      <c r="E3976" t="str">
        <f>IFERROR(VLOOKUP(D3976,PRAWY!A:C,2,0),"BRAK")</f>
        <v>Janusz Bagiński</v>
      </c>
      <c r="F3976" t="str">
        <f>IFERROR(VLOOKUP(D3976,PRAWY!A:C,3,0),"BRAK")</f>
        <v>lubelskie</v>
      </c>
      <c r="G3976" t="str">
        <f>_xlfn.XLOOKUP(D3976,PRAWY!A:A,PRAWY!B:B,"BRAK")</f>
        <v>Janusz Bagiński</v>
      </c>
    </row>
    <row r="3977" spans="1:7" x14ac:dyDescent="0.35">
      <c r="A3977" t="s">
        <v>9397</v>
      </c>
      <c r="B3977" s="1">
        <v>40896</v>
      </c>
      <c r="C3977">
        <v>323.995</v>
      </c>
      <c r="D3977" s="2" t="s">
        <v>4123</v>
      </c>
      <c r="E3977" t="str">
        <f>IFERROR(VLOOKUP(D3977,PRAWY!A:C,2,0),"BRAK")</f>
        <v>Adam Pryba</v>
      </c>
      <c r="F3977" t="str">
        <f>IFERROR(VLOOKUP(D3977,PRAWY!A:C,3,0),"BRAK")</f>
        <v>lubelskie</v>
      </c>
      <c r="G3977" t="str">
        <f>_xlfn.XLOOKUP(D3977,PRAWY!A:A,PRAWY!B:B,"BRAK")</f>
        <v>Adam Pryba</v>
      </c>
    </row>
    <row r="3978" spans="1:7" x14ac:dyDescent="0.35">
      <c r="A3978" t="s">
        <v>9398</v>
      </c>
      <c r="B3978" s="1">
        <v>41841</v>
      </c>
      <c r="C3978">
        <v>210.42</v>
      </c>
      <c r="D3978" s="2" t="s">
        <v>2828</v>
      </c>
      <c r="E3978" t="str">
        <f>IFERROR(VLOOKUP(D3978,PRAWY!A:C,2,0),"BRAK")</f>
        <v>Lech Halarewicz</v>
      </c>
      <c r="F3978" t="str">
        <f>IFERROR(VLOOKUP(D3978,PRAWY!A:C,3,0),"BRAK")</f>
        <v>mazowieckie</v>
      </c>
      <c r="G3978" t="str">
        <f>_xlfn.XLOOKUP(D3978,PRAWY!A:A,PRAWY!B:B,"BRAK")</f>
        <v>Lech Halarewicz</v>
      </c>
    </row>
    <row r="3979" spans="1:7" x14ac:dyDescent="0.35">
      <c r="A3979" t="s">
        <v>9399</v>
      </c>
      <c r="B3979" s="1">
        <v>41323</v>
      </c>
      <c r="C3979">
        <v>2905.3150000000001</v>
      </c>
      <c r="D3979" s="2" t="s">
        <v>1618</v>
      </c>
      <c r="E3979" t="str">
        <f>IFERROR(VLOOKUP(D3979,PRAWY!A:C,2,0),"BRAK")</f>
        <v>Dawid Gazda</v>
      </c>
      <c r="F3979" t="str">
        <f>IFERROR(VLOOKUP(D3979,PRAWY!A:C,3,0),"BRAK")</f>
        <v>łódzkie</v>
      </c>
      <c r="G3979" t="str">
        <f>_xlfn.XLOOKUP(D3979,PRAWY!A:A,PRAWY!B:B,"BRAK")</f>
        <v>Dawid Gazda</v>
      </c>
    </row>
    <row r="3980" spans="1:7" x14ac:dyDescent="0.35">
      <c r="A3980" t="s">
        <v>9400</v>
      </c>
      <c r="B3980" s="1">
        <v>41844</v>
      </c>
      <c r="C3980">
        <v>83.65</v>
      </c>
      <c r="D3980" s="2" t="s">
        <v>4035</v>
      </c>
      <c r="E3980" t="str">
        <f>IFERROR(VLOOKUP(D3980,PRAWY!A:C,2,0),"BRAK")</f>
        <v>Krzysztof Chadacz</v>
      </c>
      <c r="F3980" t="str">
        <f>IFERROR(VLOOKUP(D3980,PRAWY!A:C,3,0),"BRAK")</f>
        <v>podlaskie</v>
      </c>
      <c r="G3980" t="str">
        <f>_xlfn.XLOOKUP(D3980,PRAWY!A:A,PRAWY!B:B,"BRAK")</f>
        <v>Krzysztof Chadacz</v>
      </c>
    </row>
    <row r="3981" spans="1:7" x14ac:dyDescent="0.35">
      <c r="A3981" t="s">
        <v>9401</v>
      </c>
      <c r="B3981" s="1">
        <v>41284</v>
      </c>
      <c r="C3981">
        <v>56.384999999999998</v>
      </c>
      <c r="D3981" s="2" t="s">
        <v>1476</v>
      </c>
      <c r="E3981" t="str">
        <f>IFERROR(VLOOKUP(D3981,PRAWY!A:C,2,0),"BRAK")</f>
        <v>Dorota Rybińska</v>
      </c>
      <c r="F3981" t="str">
        <f>IFERROR(VLOOKUP(D3981,PRAWY!A:C,3,0),"BRAK")</f>
        <v>podlaskie</v>
      </c>
      <c r="G3981" t="str">
        <f>_xlfn.XLOOKUP(D3981,PRAWY!A:A,PRAWY!B:B,"BRAK")</f>
        <v>Dorota Rybińska</v>
      </c>
    </row>
    <row r="3982" spans="1:7" x14ac:dyDescent="0.35">
      <c r="A3982" t="s">
        <v>9402</v>
      </c>
      <c r="B3982" s="1">
        <v>41473</v>
      </c>
      <c r="C3982">
        <v>2557.835</v>
      </c>
      <c r="D3982" s="2" t="s">
        <v>2964</v>
      </c>
      <c r="E3982" t="str">
        <f>IFERROR(VLOOKUP(D3982,PRAWY!A:C,2,0),"BRAK")</f>
        <v>Aldona Prusinowska</v>
      </c>
      <c r="F3982" t="str">
        <f>IFERROR(VLOOKUP(D3982,PRAWY!A:C,3,0),"BRAK")</f>
        <v>kujawsko-pomorskie</v>
      </c>
      <c r="G3982" t="str">
        <f>_xlfn.XLOOKUP(D3982,PRAWY!A:A,PRAWY!B:B,"BRAK")</f>
        <v>Aldona Prusinowska</v>
      </c>
    </row>
    <row r="3983" spans="1:7" x14ac:dyDescent="0.35">
      <c r="A3983" t="s">
        <v>9403</v>
      </c>
      <c r="B3983" s="1">
        <v>41385</v>
      </c>
      <c r="C3983">
        <v>1214.9549999999999</v>
      </c>
      <c r="D3983" s="2" t="s">
        <v>4125</v>
      </c>
      <c r="E3983" t="str">
        <f>IFERROR(VLOOKUP(D3983,PRAWY!A:C,2,0),"BRAK")</f>
        <v>Marcin Karczewski</v>
      </c>
      <c r="F3983" t="str">
        <f>IFERROR(VLOOKUP(D3983,PRAWY!A:C,3,0),"BRAK")</f>
        <v>małopolskie</v>
      </c>
      <c r="G3983" t="str">
        <f>_xlfn.XLOOKUP(D3983,PRAWY!A:A,PRAWY!B:B,"BRAK")</f>
        <v>Marcin Karczewski</v>
      </c>
    </row>
    <row r="3984" spans="1:7" x14ac:dyDescent="0.35">
      <c r="A3984" t="s">
        <v>9404</v>
      </c>
      <c r="B3984" s="1">
        <v>41615</v>
      </c>
      <c r="C3984">
        <v>14016.344999999999</v>
      </c>
      <c r="D3984" s="2" t="s">
        <v>3268</v>
      </c>
      <c r="E3984" t="str">
        <f>IFERROR(VLOOKUP(D3984,PRAWY!A:C,2,0),"BRAK")</f>
        <v>Piotr Diakun</v>
      </c>
      <c r="F3984" t="str">
        <f>IFERROR(VLOOKUP(D3984,PRAWY!A:C,3,0),"BRAK")</f>
        <v>kujawsko-pomorskie</v>
      </c>
      <c r="G3984" t="str">
        <f>_xlfn.XLOOKUP(D3984,PRAWY!A:A,PRAWY!B:B,"BRAK")</f>
        <v>Piotr Diakun</v>
      </c>
    </row>
    <row r="3985" spans="1:7" x14ac:dyDescent="0.35">
      <c r="A3985" t="s">
        <v>9405</v>
      </c>
      <c r="B3985" s="1">
        <v>40904</v>
      </c>
      <c r="C3985">
        <v>367.32499999999999</v>
      </c>
      <c r="D3985" s="2" t="s">
        <v>1896</v>
      </c>
      <c r="E3985" t="str">
        <f>IFERROR(VLOOKUP(D3985,PRAWY!A:C,2,0),"BRAK")</f>
        <v>Ewa Kołosowska</v>
      </c>
      <c r="F3985" t="str">
        <f>IFERROR(VLOOKUP(D3985,PRAWY!A:C,3,0),"BRAK")</f>
        <v>mazowieckie</v>
      </c>
      <c r="G3985" t="str">
        <f>_xlfn.XLOOKUP(D3985,PRAWY!A:A,PRAWY!B:B,"BRAK")</f>
        <v>Ewa Kołosowska</v>
      </c>
    </row>
    <row r="3986" spans="1:7" x14ac:dyDescent="0.35">
      <c r="A3986" t="s">
        <v>9406</v>
      </c>
      <c r="B3986" s="1">
        <v>41169</v>
      </c>
      <c r="C3986">
        <v>658.245</v>
      </c>
      <c r="D3986" s="2" t="s">
        <v>3432</v>
      </c>
      <c r="E3986" t="str">
        <f>IFERROR(VLOOKUP(D3986,PRAWY!A:C,2,0),"BRAK")</f>
        <v>Jadwiga Molenda</v>
      </c>
      <c r="F3986" t="str">
        <f>IFERROR(VLOOKUP(D3986,PRAWY!A:C,3,0),"BRAK")</f>
        <v>małopolskie</v>
      </c>
      <c r="G3986" t="str">
        <f>_xlfn.XLOOKUP(D3986,PRAWY!A:A,PRAWY!B:B,"BRAK")</f>
        <v>Jadwiga Molenda</v>
      </c>
    </row>
    <row r="3987" spans="1:7" x14ac:dyDescent="0.35">
      <c r="A3987" t="s">
        <v>9407</v>
      </c>
      <c r="B3987" s="1">
        <v>40615</v>
      </c>
      <c r="C3987">
        <v>20.440000000000001</v>
      </c>
      <c r="D3987" s="2" t="s">
        <v>3186</v>
      </c>
      <c r="E3987" t="str">
        <f>IFERROR(VLOOKUP(D3987,PRAWY!A:C,2,0),"BRAK")</f>
        <v>Jolanta Pawlus</v>
      </c>
      <c r="F3987" t="str">
        <f>IFERROR(VLOOKUP(D3987,PRAWY!A:C,3,0),"BRAK")</f>
        <v>wielkopolskie</v>
      </c>
      <c r="G3987" t="str">
        <f>_xlfn.XLOOKUP(D3987,PRAWY!A:A,PRAWY!B:B,"BRAK")</f>
        <v>Jolanta Pawlus</v>
      </c>
    </row>
    <row r="3988" spans="1:7" x14ac:dyDescent="0.35">
      <c r="A3988" t="s">
        <v>9408</v>
      </c>
      <c r="B3988" s="1">
        <v>41994</v>
      </c>
      <c r="C3988">
        <v>145.14500000000001</v>
      </c>
      <c r="D3988" s="2" t="s">
        <v>3720</v>
      </c>
      <c r="E3988" t="str">
        <f>IFERROR(VLOOKUP(D3988,PRAWY!A:C,2,0),"BRAK")</f>
        <v>Róża Sacha</v>
      </c>
      <c r="F3988" t="str">
        <f>IFERROR(VLOOKUP(D3988,PRAWY!A:C,3,0),"BRAK")</f>
        <v>podkarpackie</v>
      </c>
      <c r="G3988" t="str">
        <f>_xlfn.XLOOKUP(D3988,PRAWY!A:A,PRAWY!B:B,"BRAK")</f>
        <v>Róża Sacha</v>
      </c>
    </row>
    <row r="3989" spans="1:7" x14ac:dyDescent="0.35">
      <c r="A3989" t="s">
        <v>9409</v>
      </c>
      <c r="B3989" s="1">
        <v>40639</v>
      </c>
      <c r="C3989">
        <v>2165.9749999999999</v>
      </c>
      <c r="D3989" s="2" t="s">
        <v>4117</v>
      </c>
      <c r="E3989" t="str">
        <f>IFERROR(VLOOKUP(D3989,PRAWY!A:C,2,0),"BRAK")</f>
        <v>Grzegorz Stalmach</v>
      </c>
      <c r="F3989" t="str">
        <f>IFERROR(VLOOKUP(D3989,PRAWY!A:C,3,0),"BRAK")</f>
        <v>opolskie</v>
      </c>
      <c r="G3989" t="str">
        <f>_xlfn.XLOOKUP(D3989,PRAWY!A:A,PRAWY!B:B,"BRAK")</f>
        <v>Grzegorz Stalmach</v>
      </c>
    </row>
    <row r="3990" spans="1:7" x14ac:dyDescent="0.35">
      <c r="A3990" t="s">
        <v>9410</v>
      </c>
      <c r="B3990" s="1">
        <v>41829</v>
      </c>
      <c r="C3990">
        <v>8641.5349999999999</v>
      </c>
      <c r="D3990" s="2" t="s">
        <v>4129</v>
      </c>
      <c r="E3990" t="str">
        <f>IFERROR(VLOOKUP(D3990,PRAWY!A:C,2,0),"BRAK")</f>
        <v>Elżbieta Nuszkiewicz</v>
      </c>
      <c r="F3990" t="str">
        <f>IFERROR(VLOOKUP(D3990,PRAWY!A:C,3,0),"BRAK")</f>
        <v>świętokrzyskie</v>
      </c>
      <c r="G3990" t="str">
        <f>_xlfn.XLOOKUP(D3990,PRAWY!A:A,PRAWY!B:B,"BRAK")</f>
        <v>Elżbieta Nuszkiewicz</v>
      </c>
    </row>
    <row r="3991" spans="1:7" x14ac:dyDescent="0.35">
      <c r="A3991" t="s">
        <v>9411</v>
      </c>
      <c r="B3991" s="1">
        <v>41870</v>
      </c>
      <c r="C3991">
        <v>1039.08</v>
      </c>
      <c r="D3991" s="2" t="s">
        <v>4131</v>
      </c>
      <c r="E3991" t="str">
        <f>IFERROR(VLOOKUP(D3991,PRAWY!A:C,2,0),"BRAK")</f>
        <v>Stanisław Buczek</v>
      </c>
      <c r="F3991" t="str">
        <f>IFERROR(VLOOKUP(D3991,PRAWY!A:C,3,0),"BRAK")</f>
        <v>wielkopolskie</v>
      </c>
      <c r="G3991" t="str">
        <f>_xlfn.XLOOKUP(D3991,PRAWY!A:A,PRAWY!B:B,"BRAK")</f>
        <v>Stanisław Buczek</v>
      </c>
    </row>
    <row r="3992" spans="1:7" x14ac:dyDescent="0.35">
      <c r="A3992" t="s">
        <v>9412</v>
      </c>
      <c r="B3992" s="1">
        <v>41726</v>
      </c>
      <c r="C3992">
        <v>58.484999999999999</v>
      </c>
      <c r="D3992" s="2" t="s">
        <v>278</v>
      </c>
      <c r="E3992" t="str">
        <f>IFERROR(VLOOKUP(D3992,PRAWY!A:C,2,0),"BRAK")</f>
        <v>Stanisław Bęben</v>
      </c>
      <c r="F3992" t="str">
        <f>IFERROR(VLOOKUP(D3992,PRAWY!A:C,3,0),"BRAK")</f>
        <v>świętokrzyskie</v>
      </c>
      <c r="G3992" t="str">
        <f>_xlfn.XLOOKUP(D3992,PRAWY!A:A,PRAWY!B:B,"BRAK")</f>
        <v>Stanisław Bęben</v>
      </c>
    </row>
    <row r="3993" spans="1:7" x14ac:dyDescent="0.35">
      <c r="A3993" t="s">
        <v>9413</v>
      </c>
      <c r="B3993" s="1">
        <v>41333</v>
      </c>
      <c r="C3993">
        <v>22.4</v>
      </c>
      <c r="D3993" s="2" t="s">
        <v>3140</v>
      </c>
      <c r="E3993" t="str">
        <f>IFERROR(VLOOKUP(D3993,PRAWY!A:C,2,0),"BRAK")</f>
        <v>Krzysztof Jabłoński</v>
      </c>
      <c r="F3993" t="str">
        <f>IFERROR(VLOOKUP(D3993,PRAWY!A:C,3,0),"BRAK")</f>
        <v>łódzkie</v>
      </c>
      <c r="G3993" t="str">
        <f>_xlfn.XLOOKUP(D3993,PRAWY!A:A,PRAWY!B:B,"BRAK")</f>
        <v>Krzysztof Jabłoński</v>
      </c>
    </row>
    <row r="3994" spans="1:7" x14ac:dyDescent="0.35">
      <c r="A3994" t="s">
        <v>9414</v>
      </c>
      <c r="B3994" s="1">
        <v>41369</v>
      </c>
      <c r="C3994">
        <v>236.25</v>
      </c>
      <c r="D3994" s="2" t="s">
        <v>1742</v>
      </c>
      <c r="E3994" t="str">
        <f>IFERROR(VLOOKUP(D3994,PRAWY!A:C,2,0),"BRAK")</f>
        <v>Emil Lewandowski</v>
      </c>
      <c r="F3994" t="str">
        <f>IFERROR(VLOOKUP(D3994,PRAWY!A:C,3,0),"BRAK")</f>
        <v>mazowieckie</v>
      </c>
      <c r="G3994" t="str">
        <f>_xlfn.XLOOKUP(D3994,PRAWY!A:A,PRAWY!B:B,"BRAK")</f>
        <v>Emil Lewandowski</v>
      </c>
    </row>
    <row r="3995" spans="1:7" x14ac:dyDescent="0.35">
      <c r="A3995" t="s">
        <v>9415</v>
      </c>
      <c r="B3995" s="1">
        <v>40772</v>
      </c>
      <c r="C3995">
        <v>3099.7750000000001</v>
      </c>
      <c r="D3995" s="2" t="s">
        <v>3266</v>
      </c>
      <c r="E3995" t="str">
        <f>IFERROR(VLOOKUP(D3995,PRAWY!A:C,2,0),"BRAK")</f>
        <v>Jerzy Wolski</v>
      </c>
      <c r="F3995" t="str">
        <f>IFERROR(VLOOKUP(D3995,PRAWY!A:C,3,0),"BRAK")</f>
        <v>podkarpackie</v>
      </c>
      <c r="G3995" t="str">
        <f>_xlfn.XLOOKUP(D3995,PRAWY!A:A,PRAWY!B:B,"BRAK")</f>
        <v>Jerzy Wolski</v>
      </c>
    </row>
    <row r="3996" spans="1:7" x14ac:dyDescent="0.35">
      <c r="A3996" t="s">
        <v>9416</v>
      </c>
      <c r="B3996" s="1">
        <v>41941</v>
      </c>
      <c r="C3996">
        <v>2831.36</v>
      </c>
      <c r="D3996" s="2" t="s">
        <v>4115</v>
      </c>
      <c r="E3996" t="str">
        <f>IFERROR(VLOOKUP(D3996,PRAWY!A:C,2,0),"BRAK")</f>
        <v>Grażyna Kata</v>
      </c>
      <c r="F3996" t="str">
        <f>IFERROR(VLOOKUP(D3996,PRAWY!A:C,3,0),"BRAK")</f>
        <v>łódzkie</v>
      </c>
      <c r="G3996" t="str">
        <f>_xlfn.XLOOKUP(D3996,PRAWY!A:A,PRAWY!B:B,"BRAK")</f>
        <v>Grażyna Kata</v>
      </c>
    </row>
    <row r="3997" spans="1:7" x14ac:dyDescent="0.35">
      <c r="A3997" t="s">
        <v>9417</v>
      </c>
      <c r="B3997" s="1">
        <v>41687</v>
      </c>
      <c r="C3997">
        <v>157.5</v>
      </c>
      <c r="D3997" s="2" t="s">
        <v>3152</v>
      </c>
      <c r="E3997" t="str">
        <f>IFERROR(VLOOKUP(D3997,PRAWY!A:C,2,0),"BRAK")</f>
        <v>Alicja Radlińska</v>
      </c>
      <c r="F3997" t="str">
        <f>IFERROR(VLOOKUP(D3997,PRAWY!A:C,3,0),"BRAK")</f>
        <v>wielkopolskie</v>
      </c>
      <c r="G3997" t="str">
        <f>_xlfn.XLOOKUP(D3997,PRAWY!A:A,PRAWY!B:B,"BRAK")</f>
        <v>Alicja Radlińska</v>
      </c>
    </row>
    <row r="3998" spans="1:7" x14ac:dyDescent="0.35">
      <c r="A3998" t="s">
        <v>9418</v>
      </c>
      <c r="B3998" s="1">
        <v>41027</v>
      </c>
      <c r="C3998">
        <v>2523.64</v>
      </c>
      <c r="D3998" s="2" t="s">
        <v>1876</v>
      </c>
      <c r="E3998" t="str">
        <f>IFERROR(VLOOKUP(D3998,PRAWY!A:C,2,0),"BRAK")</f>
        <v>Jarosław Topa</v>
      </c>
      <c r="F3998" t="str">
        <f>IFERROR(VLOOKUP(D3998,PRAWY!A:C,3,0),"BRAK")</f>
        <v>śląskie</v>
      </c>
      <c r="G3998" t="str">
        <f>_xlfn.XLOOKUP(D3998,PRAWY!A:A,PRAWY!B:B,"BRAK")</f>
        <v>Jarosław Topa</v>
      </c>
    </row>
    <row r="3999" spans="1:7" x14ac:dyDescent="0.35">
      <c r="A3999" t="s">
        <v>9419</v>
      </c>
      <c r="B3999" s="1">
        <v>41646</v>
      </c>
      <c r="C3999">
        <v>13.51</v>
      </c>
      <c r="D3999" s="2" t="s">
        <v>4133</v>
      </c>
      <c r="E3999" t="str">
        <f>IFERROR(VLOOKUP(D3999,PRAWY!A:C,2,0),"BRAK")</f>
        <v>Hubert Majewski</v>
      </c>
      <c r="F3999" t="str">
        <f>IFERROR(VLOOKUP(D3999,PRAWY!A:C,3,0),"BRAK")</f>
        <v>podkarpackie</v>
      </c>
      <c r="G3999" t="str">
        <f>_xlfn.XLOOKUP(D3999,PRAWY!A:A,PRAWY!B:B,"BRAK")</f>
        <v>Hubert Majewski</v>
      </c>
    </row>
    <row r="4000" spans="1:7" x14ac:dyDescent="0.35">
      <c r="A4000" t="s">
        <v>9420</v>
      </c>
      <c r="B4000" s="1">
        <v>41660</v>
      </c>
      <c r="C4000">
        <v>106.89</v>
      </c>
      <c r="D4000" s="2" t="s">
        <v>3642</v>
      </c>
      <c r="E4000" t="str">
        <f>IFERROR(VLOOKUP(D4000,PRAWY!A:C,2,0),"BRAK")</f>
        <v>Anna Dykiert</v>
      </c>
      <c r="F4000" t="str">
        <f>IFERROR(VLOOKUP(D4000,PRAWY!A:C,3,0),"BRAK")</f>
        <v>dolnośląskie</v>
      </c>
      <c r="G4000" t="str">
        <f>_xlfn.XLOOKUP(D4000,PRAWY!A:A,PRAWY!B:B,"BRAK")</f>
        <v>Anna Dykiert</v>
      </c>
    </row>
    <row r="4001" spans="1:7" x14ac:dyDescent="0.35">
      <c r="A4001" t="s">
        <v>9421</v>
      </c>
      <c r="B4001" s="1">
        <v>40705</v>
      </c>
      <c r="C4001">
        <v>2012.7449999999999</v>
      </c>
      <c r="D4001" s="2" t="s">
        <v>4135</v>
      </c>
      <c r="E4001" t="str">
        <f>IFERROR(VLOOKUP(D4001,PRAWY!A:C,2,0),"BRAK")</f>
        <v>Andrzej Rogowski</v>
      </c>
      <c r="F4001" t="str">
        <f>IFERROR(VLOOKUP(D4001,PRAWY!A:C,3,0),"BRAK")</f>
        <v>mazowieckie</v>
      </c>
      <c r="G4001" t="str">
        <f>_xlfn.XLOOKUP(D4001,PRAWY!A:A,PRAWY!B:B,"BRAK")</f>
        <v>Andrzej Rogowski</v>
      </c>
    </row>
    <row r="4002" spans="1:7" x14ac:dyDescent="0.35">
      <c r="A4002" t="s">
        <v>9422</v>
      </c>
      <c r="B4002" s="1">
        <v>40828</v>
      </c>
      <c r="C4002">
        <v>169.12</v>
      </c>
      <c r="D4002" s="2" t="s">
        <v>2092</v>
      </c>
      <c r="E4002" t="str">
        <f>IFERROR(VLOOKUP(D4002,PRAWY!A:C,2,0),"BRAK")</f>
        <v>Beata Augustynek</v>
      </c>
      <c r="F4002" t="str">
        <f>IFERROR(VLOOKUP(D4002,PRAWY!A:C,3,0),"BRAK")</f>
        <v>świętokrzyskie</v>
      </c>
      <c r="G4002" t="str">
        <f>_xlfn.XLOOKUP(D4002,PRAWY!A:A,PRAWY!B:B,"BRAK")</f>
        <v>Beata Augustynek</v>
      </c>
    </row>
    <row r="4003" spans="1:7" x14ac:dyDescent="0.35">
      <c r="A4003" t="s">
        <v>9423</v>
      </c>
      <c r="B4003" s="1">
        <v>41380</v>
      </c>
      <c r="C4003">
        <v>200.51499999999999</v>
      </c>
      <c r="D4003" s="2" t="s">
        <v>2428</v>
      </c>
      <c r="E4003" t="str">
        <f>IFERROR(VLOOKUP(D4003,PRAWY!A:C,2,0),"BRAK")</f>
        <v>Krzysztof Kominek</v>
      </c>
      <c r="F4003" t="str">
        <f>IFERROR(VLOOKUP(D4003,PRAWY!A:C,3,0),"BRAK")</f>
        <v>śląskie</v>
      </c>
      <c r="G4003" t="str">
        <f>_xlfn.XLOOKUP(D4003,PRAWY!A:A,PRAWY!B:B,"BRAK")</f>
        <v>Krzysztof Kominek</v>
      </c>
    </row>
    <row r="4004" spans="1:7" x14ac:dyDescent="0.35">
      <c r="A4004" t="s">
        <v>9424</v>
      </c>
      <c r="B4004" s="1">
        <v>41683</v>
      </c>
      <c r="C4004">
        <v>119.735</v>
      </c>
      <c r="D4004" s="2" t="s">
        <v>3044</v>
      </c>
      <c r="E4004" t="str">
        <f>IFERROR(VLOOKUP(D4004,PRAWY!A:C,2,0),"BRAK")</f>
        <v>Artur Szalczyk</v>
      </c>
      <c r="F4004" t="str">
        <f>IFERROR(VLOOKUP(D4004,PRAWY!A:C,3,0),"BRAK")</f>
        <v>warmińsko-mazurskie</v>
      </c>
      <c r="G4004" t="str">
        <f>_xlfn.XLOOKUP(D4004,PRAWY!A:A,PRAWY!B:B,"BRAK")</f>
        <v>Artur Szalczyk</v>
      </c>
    </row>
    <row r="4005" spans="1:7" x14ac:dyDescent="0.35">
      <c r="A4005" t="s">
        <v>9425</v>
      </c>
      <c r="B4005" s="1">
        <v>41960</v>
      </c>
      <c r="C4005">
        <v>893.58500000000004</v>
      </c>
      <c r="D4005" s="2" t="s">
        <v>4137</v>
      </c>
      <c r="E4005" t="str">
        <f>IFERROR(VLOOKUP(D4005,PRAWY!A:C,2,0),"BRAK")</f>
        <v>Wojciech Adamczewski</v>
      </c>
      <c r="F4005" t="str">
        <f>IFERROR(VLOOKUP(D4005,PRAWY!A:C,3,0),"BRAK")</f>
        <v>podkarpackie</v>
      </c>
      <c r="G4005" t="str">
        <f>_xlfn.XLOOKUP(D4005,PRAWY!A:A,PRAWY!B:B,"BRAK")</f>
        <v>Wojciech Adamczewski</v>
      </c>
    </row>
    <row r="4006" spans="1:7" x14ac:dyDescent="0.35">
      <c r="A4006" t="s">
        <v>9426</v>
      </c>
      <c r="B4006" s="1">
        <v>41786</v>
      </c>
      <c r="C4006">
        <v>10062.709999999999</v>
      </c>
      <c r="D4006" s="2" t="s">
        <v>41</v>
      </c>
      <c r="E4006" t="str">
        <f>IFERROR(VLOOKUP(D4006,PRAWY!A:C,2,0),"BRAK")</f>
        <v>Henryk Nawój</v>
      </c>
      <c r="F4006" t="str">
        <f>IFERROR(VLOOKUP(D4006,PRAWY!A:C,3,0),"BRAK")</f>
        <v>śląskie</v>
      </c>
      <c r="G4006" t="str">
        <f>_xlfn.XLOOKUP(D4006,PRAWY!A:A,PRAWY!B:B,"BRAK")</f>
        <v>Henryk Nawój</v>
      </c>
    </row>
    <row r="4007" spans="1:7" x14ac:dyDescent="0.35">
      <c r="A4007" t="s">
        <v>9427</v>
      </c>
      <c r="B4007" s="1">
        <v>41977</v>
      </c>
      <c r="C4007">
        <v>466.65499999999997</v>
      </c>
      <c r="D4007" s="2" t="s">
        <v>2440</v>
      </c>
      <c r="E4007" t="str">
        <f>IFERROR(VLOOKUP(D4007,PRAWY!A:C,2,0),"BRAK")</f>
        <v>Tomasz Okupski</v>
      </c>
      <c r="F4007" t="str">
        <f>IFERROR(VLOOKUP(D4007,PRAWY!A:C,3,0),"BRAK")</f>
        <v>lubuskie</v>
      </c>
      <c r="G4007" t="str">
        <f>_xlfn.XLOOKUP(D4007,PRAWY!A:A,PRAWY!B:B,"BRAK")</f>
        <v>Tomasz Okupski</v>
      </c>
    </row>
    <row r="4008" spans="1:7" x14ac:dyDescent="0.35">
      <c r="A4008" t="s">
        <v>9428</v>
      </c>
      <c r="B4008" s="1">
        <v>41247</v>
      </c>
      <c r="C4008">
        <v>157.63999999999999</v>
      </c>
      <c r="D4008" s="2" t="s">
        <v>4139</v>
      </c>
      <c r="E4008" t="str">
        <f>IFERROR(VLOOKUP(D4008,PRAWY!A:C,2,0),"BRAK")</f>
        <v>Edward Grunt</v>
      </c>
      <c r="F4008" t="str">
        <f>IFERROR(VLOOKUP(D4008,PRAWY!A:C,3,0),"BRAK")</f>
        <v>mazowieckie</v>
      </c>
      <c r="G4008" t="str">
        <f>_xlfn.XLOOKUP(D4008,PRAWY!A:A,PRAWY!B:B,"BRAK")</f>
        <v>Edward Grunt</v>
      </c>
    </row>
    <row r="4009" spans="1:7" x14ac:dyDescent="0.35">
      <c r="A4009" t="s">
        <v>9429</v>
      </c>
      <c r="B4009" s="1">
        <v>41821</v>
      </c>
      <c r="C4009">
        <v>158.23500000000001</v>
      </c>
      <c r="D4009" s="2" t="s">
        <v>4141</v>
      </c>
      <c r="E4009" t="str">
        <f>IFERROR(VLOOKUP(D4009,PRAWY!A:C,2,0),"BRAK")</f>
        <v>Izabela Radyk</v>
      </c>
      <c r="F4009" t="str">
        <f>IFERROR(VLOOKUP(D4009,PRAWY!A:C,3,0),"BRAK")</f>
        <v>podlaskie</v>
      </c>
      <c r="G4009" t="str">
        <f>_xlfn.XLOOKUP(D4009,PRAWY!A:A,PRAWY!B:B,"BRAK")</f>
        <v>Izabela Radyk</v>
      </c>
    </row>
    <row r="4010" spans="1:7" x14ac:dyDescent="0.35">
      <c r="A4010" t="s">
        <v>9430</v>
      </c>
      <c r="B4010" s="1">
        <v>41885</v>
      </c>
      <c r="C4010">
        <v>6301.9250000000002</v>
      </c>
      <c r="D4010" s="2" t="s">
        <v>3638</v>
      </c>
      <c r="E4010" t="str">
        <f>IFERROR(VLOOKUP(D4010,PRAWY!A:C,2,0),"BRAK")</f>
        <v>Andrzej Krywalewicz</v>
      </c>
      <c r="F4010" t="str">
        <f>IFERROR(VLOOKUP(D4010,PRAWY!A:C,3,0),"BRAK")</f>
        <v>lubelskie</v>
      </c>
      <c r="G4010" t="str">
        <f>_xlfn.XLOOKUP(D4010,PRAWY!A:A,PRAWY!B:B,"BRAK")</f>
        <v>Andrzej Krywalewicz</v>
      </c>
    </row>
    <row r="4011" spans="1:7" x14ac:dyDescent="0.35">
      <c r="A4011" t="s">
        <v>9431</v>
      </c>
      <c r="B4011" s="1">
        <v>41377</v>
      </c>
      <c r="C4011">
        <v>79.239999999999995</v>
      </c>
      <c r="D4011" s="2" t="s">
        <v>3536</v>
      </c>
      <c r="E4011" t="str">
        <f>IFERROR(VLOOKUP(D4011,PRAWY!A:C,2,0),"BRAK")</f>
        <v>Elżbieta Góral</v>
      </c>
      <c r="F4011" t="str">
        <f>IFERROR(VLOOKUP(D4011,PRAWY!A:C,3,0),"BRAK")</f>
        <v>mazowieckie</v>
      </c>
      <c r="G4011" t="str">
        <f>_xlfn.XLOOKUP(D4011,PRAWY!A:A,PRAWY!B:B,"BRAK")</f>
        <v>Elżbieta Góral</v>
      </c>
    </row>
    <row r="4012" spans="1:7" x14ac:dyDescent="0.35">
      <c r="A4012" t="s">
        <v>9432</v>
      </c>
      <c r="B4012" s="1">
        <v>41710</v>
      </c>
      <c r="C4012">
        <v>3739.5749999999998</v>
      </c>
      <c r="D4012" s="2" t="s">
        <v>184</v>
      </c>
      <c r="E4012" t="str">
        <f>IFERROR(VLOOKUP(D4012,PRAWY!A:C,2,0),"BRAK")</f>
        <v>Hanna Brzezińska</v>
      </c>
      <c r="F4012" t="str">
        <f>IFERROR(VLOOKUP(D4012,PRAWY!A:C,3,0),"BRAK")</f>
        <v>kujawsko-pomorskie</v>
      </c>
      <c r="G4012" t="str">
        <f>_xlfn.XLOOKUP(D4012,PRAWY!A:A,PRAWY!B:B,"BRAK")</f>
        <v>Hanna Brzezińska</v>
      </c>
    </row>
    <row r="4013" spans="1:7" x14ac:dyDescent="0.35">
      <c r="A4013" t="s">
        <v>9433</v>
      </c>
      <c r="B4013" s="1">
        <v>41523</v>
      </c>
      <c r="C4013">
        <v>92.995000000000005</v>
      </c>
      <c r="D4013" s="2" t="s">
        <v>3644</v>
      </c>
      <c r="E4013" t="str">
        <f>IFERROR(VLOOKUP(D4013,PRAWY!A:C,2,0),"BRAK")</f>
        <v>Mirosław Niedopytalski</v>
      </c>
      <c r="F4013" t="str">
        <f>IFERROR(VLOOKUP(D4013,PRAWY!A:C,3,0),"BRAK")</f>
        <v>śląskie</v>
      </c>
      <c r="G4013" t="str">
        <f>_xlfn.XLOOKUP(D4013,PRAWY!A:A,PRAWY!B:B,"BRAK")</f>
        <v>Mirosław Niedopytalski</v>
      </c>
    </row>
    <row r="4014" spans="1:7" x14ac:dyDescent="0.35">
      <c r="A4014" t="s">
        <v>9434</v>
      </c>
      <c r="B4014" s="1">
        <v>41727</v>
      </c>
      <c r="C4014">
        <v>426.89499999999998</v>
      </c>
      <c r="D4014" s="2" t="s">
        <v>2976</v>
      </c>
      <c r="E4014" t="str">
        <f>IFERROR(VLOOKUP(D4014,PRAWY!A:C,2,0),"BRAK")</f>
        <v>Aneta Łuczyńska</v>
      </c>
      <c r="F4014" t="str">
        <f>IFERROR(VLOOKUP(D4014,PRAWY!A:C,3,0),"BRAK")</f>
        <v>wielkopolskie</v>
      </c>
      <c r="G4014" t="str">
        <f>_xlfn.XLOOKUP(D4014,PRAWY!A:A,PRAWY!B:B,"BRAK")</f>
        <v>Aneta Łuczyńska</v>
      </c>
    </row>
    <row r="4015" spans="1:7" x14ac:dyDescent="0.35">
      <c r="A4015" t="s">
        <v>9435</v>
      </c>
      <c r="B4015" s="1">
        <v>41835</v>
      </c>
      <c r="C4015">
        <v>3332.105</v>
      </c>
      <c r="D4015" s="2" t="s">
        <v>3961</v>
      </c>
      <c r="E4015" t="str">
        <f>IFERROR(VLOOKUP(D4015,PRAWY!A:C,2,0),"BRAK")</f>
        <v>Małgorzata Ponikowska</v>
      </c>
      <c r="F4015" t="str">
        <f>IFERROR(VLOOKUP(D4015,PRAWY!A:C,3,0),"BRAK")</f>
        <v>wielkopolskie</v>
      </c>
      <c r="G4015" t="str">
        <f>_xlfn.XLOOKUP(D4015,PRAWY!A:A,PRAWY!B:B,"BRAK")</f>
        <v>Małgorzata Ponikowska</v>
      </c>
    </row>
    <row r="4016" spans="1:7" x14ac:dyDescent="0.35">
      <c r="A4016" t="s">
        <v>9436</v>
      </c>
      <c r="B4016" s="1">
        <v>40871</v>
      </c>
      <c r="C4016">
        <v>1165.6400000000001</v>
      </c>
      <c r="D4016" s="2" t="s">
        <v>1504</v>
      </c>
      <c r="E4016" t="str">
        <f>IFERROR(VLOOKUP(D4016,PRAWY!A:C,2,0),"BRAK")</f>
        <v>Marcin Ciechanowicz</v>
      </c>
      <c r="F4016" t="str">
        <f>IFERROR(VLOOKUP(D4016,PRAWY!A:C,3,0),"BRAK")</f>
        <v>świętokrzyskie</v>
      </c>
      <c r="G4016" t="str">
        <f>_xlfn.XLOOKUP(D4016,PRAWY!A:A,PRAWY!B:B,"BRAK")</f>
        <v>Marcin Ciechanowicz</v>
      </c>
    </row>
    <row r="4017" spans="1:7" x14ac:dyDescent="0.35">
      <c r="A4017" t="s">
        <v>9437</v>
      </c>
      <c r="B4017" s="1">
        <v>41969</v>
      </c>
      <c r="C4017">
        <v>1020.46</v>
      </c>
      <c r="D4017" s="2" t="s">
        <v>3420</v>
      </c>
      <c r="E4017" t="str">
        <f>IFERROR(VLOOKUP(D4017,PRAWY!A:C,2,0),"BRAK")</f>
        <v>Dariusz Wawrzyniak</v>
      </c>
      <c r="F4017" t="str">
        <f>IFERROR(VLOOKUP(D4017,PRAWY!A:C,3,0),"BRAK")</f>
        <v>warmińsko-mazurskie</v>
      </c>
      <c r="G4017" t="str">
        <f>_xlfn.XLOOKUP(D4017,PRAWY!A:A,PRAWY!B:B,"BRAK")</f>
        <v>Dariusz Wawrzyniak</v>
      </c>
    </row>
    <row r="4018" spans="1:7" x14ac:dyDescent="0.35">
      <c r="A4018" t="s">
        <v>9438</v>
      </c>
      <c r="B4018" s="1">
        <v>41729</v>
      </c>
      <c r="C4018">
        <v>2494.4499999999998</v>
      </c>
      <c r="D4018" s="2" t="s">
        <v>3971</v>
      </c>
      <c r="E4018" t="str">
        <f>IFERROR(VLOOKUP(D4018,PRAWY!A:C,2,0),"BRAK")</f>
        <v>Przemysław Jadczyszyn</v>
      </c>
      <c r="F4018" t="str">
        <f>IFERROR(VLOOKUP(D4018,PRAWY!A:C,3,0),"BRAK")</f>
        <v>kujawsko-pomorskie</v>
      </c>
      <c r="G4018" t="str">
        <f>_xlfn.XLOOKUP(D4018,PRAWY!A:A,PRAWY!B:B,"BRAK")</f>
        <v>Przemysław Jadczyszyn</v>
      </c>
    </row>
    <row r="4019" spans="1:7" x14ac:dyDescent="0.35">
      <c r="A4019" t="s">
        <v>9439</v>
      </c>
      <c r="B4019" s="1">
        <v>41782</v>
      </c>
      <c r="C4019">
        <v>1058.365</v>
      </c>
      <c r="D4019" s="2" t="s">
        <v>4143</v>
      </c>
      <c r="E4019" t="str">
        <f>IFERROR(VLOOKUP(D4019,PRAWY!A:C,2,0),"BRAK")</f>
        <v>Patrycja Kulon</v>
      </c>
      <c r="F4019" t="str">
        <f>IFERROR(VLOOKUP(D4019,PRAWY!A:C,3,0),"BRAK")</f>
        <v>podkarpackie</v>
      </c>
      <c r="G4019" t="str">
        <f>_xlfn.XLOOKUP(D4019,PRAWY!A:A,PRAWY!B:B,"BRAK")</f>
        <v>Patrycja Kulon</v>
      </c>
    </row>
    <row r="4020" spans="1:7" x14ac:dyDescent="0.35">
      <c r="A4020" t="s">
        <v>9440</v>
      </c>
      <c r="B4020" s="1">
        <v>41619</v>
      </c>
      <c r="C4020">
        <v>23026.36</v>
      </c>
      <c r="D4020" s="2" t="s">
        <v>2832</v>
      </c>
      <c r="E4020" t="str">
        <f>IFERROR(VLOOKUP(D4020,PRAWY!A:C,2,0),"BRAK")</f>
        <v>Tomasz Bielaszewski</v>
      </c>
      <c r="F4020" t="str">
        <f>IFERROR(VLOOKUP(D4020,PRAWY!A:C,3,0),"BRAK")</f>
        <v>wielkopolskie</v>
      </c>
      <c r="G4020" t="str">
        <f>_xlfn.XLOOKUP(D4020,PRAWY!A:A,PRAWY!B:B,"BRAK")</f>
        <v>Tomasz Bielaszewski</v>
      </c>
    </row>
    <row r="4021" spans="1:7" x14ac:dyDescent="0.35">
      <c r="A4021" t="s">
        <v>9441</v>
      </c>
      <c r="B4021" s="1">
        <v>41530</v>
      </c>
      <c r="C4021">
        <v>514.57000000000005</v>
      </c>
      <c r="D4021" s="2" t="s">
        <v>3526</v>
      </c>
      <c r="E4021" t="str">
        <f>IFERROR(VLOOKUP(D4021,PRAWY!A:C,2,0),"BRAK")</f>
        <v>Krystyna Bugaj</v>
      </c>
      <c r="F4021" t="str">
        <f>IFERROR(VLOOKUP(D4021,PRAWY!A:C,3,0),"BRAK")</f>
        <v>lubelskie</v>
      </c>
      <c r="G4021" t="str">
        <f>_xlfn.XLOOKUP(D4021,PRAWY!A:A,PRAWY!B:B,"BRAK")</f>
        <v>Krystyna Bugaj</v>
      </c>
    </row>
    <row r="4022" spans="1:7" x14ac:dyDescent="0.35">
      <c r="A4022" t="s">
        <v>9442</v>
      </c>
      <c r="B4022" s="1">
        <v>41519</v>
      </c>
      <c r="C4022">
        <v>259.56</v>
      </c>
      <c r="D4022" s="2" t="s">
        <v>4145</v>
      </c>
      <c r="E4022" t="str">
        <f>IFERROR(VLOOKUP(D4022,PRAWY!A:C,2,0),"BRAK")</f>
        <v>Jerzy Kubicki</v>
      </c>
      <c r="F4022" t="str">
        <f>IFERROR(VLOOKUP(D4022,PRAWY!A:C,3,0),"BRAK")</f>
        <v>lubuskie</v>
      </c>
      <c r="G4022" t="str">
        <f>_xlfn.XLOOKUP(D4022,PRAWY!A:A,PRAWY!B:B,"BRAK")</f>
        <v>Jerzy Kubicki</v>
      </c>
    </row>
    <row r="4023" spans="1:7" x14ac:dyDescent="0.35">
      <c r="A4023" t="s">
        <v>9443</v>
      </c>
      <c r="B4023" s="1">
        <v>41849</v>
      </c>
      <c r="C4023">
        <v>334.6</v>
      </c>
      <c r="D4023" s="2" t="s">
        <v>4147</v>
      </c>
      <c r="E4023" t="str">
        <f>IFERROR(VLOOKUP(D4023,PRAWY!A:C,2,0),"BRAK")</f>
        <v>Sebastian Suchorab</v>
      </c>
      <c r="F4023" t="str">
        <f>IFERROR(VLOOKUP(D4023,PRAWY!A:C,3,0),"BRAK")</f>
        <v>świętokrzyskie</v>
      </c>
      <c r="G4023" t="str">
        <f>_xlfn.XLOOKUP(D4023,PRAWY!A:A,PRAWY!B:B,"BRAK")</f>
        <v>Sebastian Suchorab</v>
      </c>
    </row>
    <row r="4024" spans="1:7" x14ac:dyDescent="0.35">
      <c r="A4024" t="s">
        <v>9444</v>
      </c>
      <c r="B4024" s="1">
        <v>40731</v>
      </c>
      <c r="C4024">
        <v>215.25</v>
      </c>
      <c r="D4024" s="2" t="s">
        <v>3438</v>
      </c>
      <c r="E4024" t="str">
        <f>IFERROR(VLOOKUP(D4024,PRAWY!A:C,2,0),"BRAK")</f>
        <v>Tadeusz Łukomski</v>
      </c>
      <c r="F4024" t="str">
        <f>IFERROR(VLOOKUP(D4024,PRAWY!A:C,3,0),"BRAK")</f>
        <v>śląskie</v>
      </c>
      <c r="G4024" t="str">
        <f>_xlfn.XLOOKUP(D4024,PRAWY!A:A,PRAWY!B:B,"BRAK")</f>
        <v>Tadeusz Łukomski</v>
      </c>
    </row>
    <row r="4025" spans="1:7" x14ac:dyDescent="0.35">
      <c r="A4025" t="s">
        <v>9445</v>
      </c>
      <c r="B4025" s="1">
        <v>40798</v>
      </c>
      <c r="C4025">
        <v>511.59500000000003</v>
      </c>
      <c r="D4025" s="2" t="s">
        <v>1418</v>
      </c>
      <c r="E4025" t="str">
        <f>IFERROR(VLOOKUP(D4025,PRAWY!A:C,2,0),"BRAK")</f>
        <v>Sylwester Myk</v>
      </c>
      <c r="F4025" t="str">
        <f>IFERROR(VLOOKUP(D4025,PRAWY!A:C,3,0),"BRAK")</f>
        <v>małopolskie</v>
      </c>
      <c r="G4025" t="str">
        <f>_xlfn.XLOOKUP(D4025,PRAWY!A:A,PRAWY!B:B,"BRAK")</f>
        <v>Sylwester Myk</v>
      </c>
    </row>
    <row r="4026" spans="1:7" x14ac:dyDescent="0.35">
      <c r="A4026" t="s">
        <v>9446</v>
      </c>
      <c r="B4026" s="1">
        <v>41786</v>
      </c>
      <c r="C4026">
        <v>108.325</v>
      </c>
      <c r="D4026" s="2" t="s">
        <v>3124</v>
      </c>
      <c r="E4026" t="str">
        <f>IFERROR(VLOOKUP(D4026,PRAWY!A:C,2,0),"BRAK")</f>
        <v>Julita Żugaj</v>
      </c>
      <c r="F4026" t="str">
        <f>IFERROR(VLOOKUP(D4026,PRAWY!A:C,3,0),"BRAK")</f>
        <v>lubelskie</v>
      </c>
      <c r="G4026" t="str">
        <f>_xlfn.XLOOKUP(D4026,PRAWY!A:A,PRAWY!B:B,"BRAK")</f>
        <v>Julita Żugaj</v>
      </c>
    </row>
    <row r="4027" spans="1:7" x14ac:dyDescent="0.35">
      <c r="A4027" t="s">
        <v>9447</v>
      </c>
      <c r="B4027" s="1">
        <v>41591</v>
      </c>
      <c r="C4027">
        <v>148.47</v>
      </c>
      <c r="D4027" s="2" t="s">
        <v>3676</v>
      </c>
      <c r="E4027" t="str">
        <f>IFERROR(VLOOKUP(D4027,PRAWY!A:C,2,0),"BRAK")</f>
        <v>Wioletta Podolak</v>
      </c>
      <c r="F4027" t="str">
        <f>IFERROR(VLOOKUP(D4027,PRAWY!A:C,3,0),"BRAK")</f>
        <v>dolnośląskie</v>
      </c>
      <c r="G4027" t="str">
        <f>_xlfn.XLOOKUP(D4027,PRAWY!A:A,PRAWY!B:B,"BRAK")</f>
        <v>Wioletta Podolak</v>
      </c>
    </row>
    <row r="4028" spans="1:7" x14ac:dyDescent="0.35">
      <c r="A4028" t="s">
        <v>9448</v>
      </c>
      <c r="B4028" s="1">
        <v>41363</v>
      </c>
      <c r="C4028">
        <v>23.835000000000001</v>
      </c>
      <c r="D4028" s="2" t="s">
        <v>3184</v>
      </c>
      <c r="E4028" t="str">
        <f>IFERROR(VLOOKUP(D4028,PRAWY!A:C,2,0),"BRAK")</f>
        <v>Bożena Gromek</v>
      </c>
      <c r="F4028" t="str">
        <f>IFERROR(VLOOKUP(D4028,PRAWY!A:C,3,0),"BRAK")</f>
        <v>mazowieckie</v>
      </c>
      <c r="G4028" t="str">
        <f>_xlfn.XLOOKUP(D4028,PRAWY!A:A,PRAWY!B:B,"BRAK")</f>
        <v>Bożena Gromek</v>
      </c>
    </row>
    <row r="4029" spans="1:7" x14ac:dyDescent="0.35">
      <c r="A4029" t="s">
        <v>9449</v>
      </c>
      <c r="B4029" s="1">
        <v>41325</v>
      </c>
      <c r="C4029">
        <v>1553.65</v>
      </c>
      <c r="D4029" s="2" t="s">
        <v>2962</v>
      </c>
      <c r="E4029" t="str">
        <f>IFERROR(VLOOKUP(D4029,PRAWY!A:C,2,0),"BRAK")</f>
        <v>Justyna Terlecka</v>
      </c>
      <c r="F4029" t="str">
        <f>IFERROR(VLOOKUP(D4029,PRAWY!A:C,3,0),"BRAK")</f>
        <v>śląskie</v>
      </c>
      <c r="G4029" t="str">
        <f>_xlfn.XLOOKUP(D4029,PRAWY!A:A,PRAWY!B:B,"BRAK")</f>
        <v>Justyna Terlecka</v>
      </c>
    </row>
    <row r="4030" spans="1:7" x14ac:dyDescent="0.35">
      <c r="A4030" t="s">
        <v>9450</v>
      </c>
      <c r="B4030" s="1">
        <v>41417</v>
      </c>
      <c r="C4030">
        <v>421.57499999999999</v>
      </c>
      <c r="D4030" s="2" t="s">
        <v>2100</v>
      </c>
      <c r="E4030" t="str">
        <f>IFERROR(VLOOKUP(D4030,PRAWY!A:C,2,0),"BRAK")</f>
        <v>Krzysztof Grzywnowicz</v>
      </c>
      <c r="F4030" t="str">
        <f>IFERROR(VLOOKUP(D4030,PRAWY!A:C,3,0),"BRAK")</f>
        <v>lubelskie</v>
      </c>
      <c r="G4030" t="str">
        <f>_xlfn.XLOOKUP(D4030,PRAWY!A:A,PRAWY!B:B,"BRAK")</f>
        <v>Krzysztof Grzywnowicz</v>
      </c>
    </row>
    <row r="4031" spans="1:7" x14ac:dyDescent="0.35">
      <c r="A4031" t="s">
        <v>9451</v>
      </c>
      <c r="B4031" s="1">
        <v>40867</v>
      </c>
      <c r="C4031">
        <v>21606.97</v>
      </c>
      <c r="D4031" s="2" t="s">
        <v>2292</v>
      </c>
      <c r="E4031" t="str">
        <f>IFERROR(VLOOKUP(D4031,PRAWY!A:C,2,0),"BRAK")</f>
        <v>Zbigniew Oleksiak</v>
      </c>
      <c r="F4031" t="str">
        <f>IFERROR(VLOOKUP(D4031,PRAWY!A:C,3,0),"BRAK")</f>
        <v>wielkopolskie</v>
      </c>
      <c r="G4031" t="str">
        <f>_xlfn.XLOOKUP(D4031,PRAWY!A:A,PRAWY!B:B,"BRAK")</f>
        <v>Zbigniew Oleksiak</v>
      </c>
    </row>
    <row r="4032" spans="1:7" x14ac:dyDescent="0.35">
      <c r="A4032" t="s">
        <v>9452</v>
      </c>
      <c r="B4032" s="1">
        <v>41921</v>
      </c>
      <c r="C4032">
        <v>1453.9</v>
      </c>
      <c r="D4032" s="2" t="s">
        <v>4149</v>
      </c>
      <c r="E4032" t="str">
        <f>IFERROR(VLOOKUP(D4032,PRAWY!A:C,2,0),"BRAK")</f>
        <v>Beata Mieczkowska</v>
      </c>
      <c r="F4032" t="str">
        <f>IFERROR(VLOOKUP(D4032,PRAWY!A:C,3,0),"BRAK")</f>
        <v>wielkopolskie</v>
      </c>
      <c r="G4032" t="str">
        <f>_xlfn.XLOOKUP(D4032,PRAWY!A:A,PRAWY!B:B,"BRAK")</f>
        <v>Beata Mieczkowska</v>
      </c>
    </row>
    <row r="4033" spans="1:7" x14ac:dyDescent="0.35">
      <c r="A4033" t="s">
        <v>9453</v>
      </c>
      <c r="B4033" s="1">
        <v>40654</v>
      </c>
      <c r="C4033">
        <v>334.495</v>
      </c>
      <c r="D4033" s="2" t="s">
        <v>3136</v>
      </c>
      <c r="E4033" t="str">
        <f>IFERROR(VLOOKUP(D4033,PRAWY!A:C,2,0),"BRAK")</f>
        <v>Tomasz Blutka</v>
      </c>
      <c r="F4033" t="str">
        <f>IFERROR(VLOOKUP(D4033,PRAWY!A:C,3,0),"BRAK")</f>
        <v>dolnośląskie</v>
      </c>
      <c r="G4033" t="str">
        <f>_xlfn.XLOOKUP(D4033,PRAWY!A:A,PRAWY!B:B,"BRAK")</f>
        <v>Tomasz Blutka</v>
      </c>
    </row>
    <row r="4034" spans="1:7" x14ac:dyDescent="0.35">
      <c r="A4034" t="s">
        <v>9454</v>
      </c>
      <c r="B4034" s="1">
        <v>41750</v>
      </c>
      <c r="C4034">
        <v>79.135000000000005</v>
      </c>
      <c r="D4034" s="2" t="s">
        <v>3136</v>
      </c>
      <c r="E4034" t="str">
        <f>IFERROR(VLOOKUP(D4034,PRAWY!A:C,2,0),"BRAK")</f>
        <v>Tomasz Blutka</v>
      </c>
      <c r="F4034" t="str">
        <f>IFERROR(VLOOKUP(D4034,PRAWY!A:C,3,0),"BRAK")</f>
        <v>dolnośląskie</v>
      </c>
      <c r="G4034" t="str">
        <f>_xlfn.XLOOKUP(D4034,PRAWY!A:A,PRAWY!B:B,"BRAK")</f>
        <v>Tomasz Blutka</v>
      </c>
    </row>
    <row r="4035" spans="1:7" x14ac:dyDescent="0.35">
      <c r="A4035" t="s">
        <v>9455</v>
      </c>
      <c r="B4035" s="1">
        <v>41761</v>
      </c>
      <c r="C4035">
        <v>1405.2850000000001</v>
      </c>
      <c r="D4035" s="2" t="s">
        <v>3162</v>
      </c>
      <c r="E4035" t="str">
        <f>IFERROR(VLOOKUP(D4035,PRAWY!A:C,2,0),"BRAK")</f>
        <v>Edward Ostrysz</v>
      </c>
      <c r="F4035" t="str">
        <f>IFERROR(VLOOKUP(D4035,PRAWY!A:C,3,0),"BRAK")</f>
        <v>dolnośląskie</v>
      </c>
      <c r="G4035" t="str">
        <f>_xlfn.XLOOKUP(D4035,PRAWY!A:A,PRAWY!B:B,"BRAK")</f>
        <v>Edward Ostrysz</v>
      </c>
    </row>
    <row r="4036" spans="1:7" x14ac:dyDescent="0.35">
      <c r="A4036" t="s">
        <v>9456</v>
      </c>
      <c r="B4036" s="1">
        <v>40665</v>
      </c>
      <c r="C4036">
        <v>181.965</v>
      </c>
      <c r="D4036" s="2" t="s">
        <v>3162</v>
      </c>
      <c r="E4036" t="str">
        <f>IFERROR(VLOOKUP(D4036,PRAWY!A:C,2,0),"BRAK")</f>
        <v>Edward Ostrysz</v>
      </c>
      <c r="F4036" t="str">
        <f>IFERROR(VLOOKUP(D4036,PRAWY!A:C,3,0),"BRAK")</f>
        <v>dolnośląskie</v>
      </c>
      <c r="G4036" t="str">
        <f>_xlfn.XLOOKUP(D4036,PRAWY!A:A,PRAWY!B:B,"BRAK")</f>
        <v>Edward Ostrysz</v>
      </c>
    </row>
    <row r="4037" spans="1:7" x14ac:dyDescent="0.35">
      <c r="A4037" t="s">
        <v>9457</v>
      </c>
      <c r="B4037" s="1">
        <v>41383</v>
      </c>
      <c r="C4037">
        <v>620.69000000000005</v>
      </c>
      <c r="D4037" s="2" t="s">
        <v>2314</v>
      </c>
      <c r="E4037" t="str">
        <f>IFERROR(VLOOKUP(D4037,PRAWY!A:C,2,0),"BRAK")</f>
        <v>Iwona Zibrowska</v>
      </c>
      <c r="F4037" t="str">
        <f>IFERROR(VLOOKUP(D4037,PRAWY!A:C,3,0),"BRAK")</f>
        <v>pomorskie</v>
      </c>
      <c r="G4037" t="str">
        <f>_xlfn.XLOOKUP(D4037,PRAWY!A:A,PRAWY!B:B,"BRAK")</f>
        <v>Iwona Zibrowska</v>
      </c>
    </row>
    <row r="4038" spans="1:7" x14ac:dyDescent="0.35">
      <c r="A4038" t="s">
        <v>9458</v>
      </c>
      <c r="B4038" s="1">
        <v>41724</v>
      </c>
      <c r="C4038">
        <v>120.36499999999999</v>
      </c>
      <c r="D4038" s="2" t="s">
        <v>192</v>
      </c>
      <c r="E4038" t="str">
        <f>IFERROR(VLOOKUP(D4038,PRAWY!A:C,2,0),"BRAK")</f>
        <v>Waldemar Suliński</v>
      </c>
      <c r="F4038" t="str">
        <f>IFERROR(VLOOKUP(D4038,PRAWY!A:C,3,0),"BRAK")</f>
        <v>śląskie</v>
      </c>
      <c r="G4038" t="str">
        <f>_xlfn.XLOOKUP(D4038,PRAWY!A:A,PRAWY!B:B,"BRAK")</f>
        <v>Waldemar Suliński</v>
      </c>
    </row>
    <row r="4039" spans="1:7" x14ac:dyDescent="0.35">
      <c r="A4039" t="s">
        <v>9459</v>
      </c>
      <c r="B4039" s="1">
        <v>41166</v>
      </c>
      <c r="C4039">
        <v>586.63499999999999</v>
      </c>
      <c r="D4039" s="2" t="s">
        <v>3995</v>
      </c>
      <c r="E4039" t="str">
        <f>IFERROR(VLOOKUP(D4039,PRAWY!A:C,2,0),"BRAK")</f>
        <v>Janusz Wiśniewski</v>
      </c>
      <c r="F4039" t="str">
        <f>IFERROR(VLOOKUP(D4039,PRAWY!A:C,3,0),"BRAK")</f>
        <v>lubelskie</v>
      </c>
      <c r="G4039" t="str">
        <f>_xlfn.XLOOKUP(D4039,PRAWY!A:A,PRAWY!B:B,"BRAK")</f>
        <v>Janusz Wiśniewski</v>
      </c>
    </row>
    <row r="4040" spans="1:7" x14ac:dyDescent="0.35">
      <c r="A4040" t="s">
        <v>9460</v>
      </c>
      <c r="B4040" s="1">
        <v>41896</v>
      </c>
      <c r="C4040">
        <v>23467.044999999998</v>
      </c>
      <c r="D4040" s="2" t="s">
        <v>3995</v>
      </c>
      <c r="E4040" t="str">
        <f>IFERROR(VLOOKUP(D4040,PRAWY!A:C,2,0),"BRAK")</f>
        <v>Janusz Wiśniewski</v>
      </c>
      <c r="F4040" t="str">
        <f>IFERROR(VLOOKUP(D4040,PRAWY!A:C,3,0),"BRAK")</f>
        <v>lubelskie</v>
      </c>
      <c r="G4040" t="str">
        <f>_xlfn.XLOOKUP(D4040,PRAWY!A:A,PRAWY!B:B,"BRAK")</f>
        <v>Janusz Wiśniewski</v>
      </c>
    </row>
    <row r="4041" spans="1:7" x14ac:dyDescent="0.35">
      <c r="A4041" t="s">
        <v>9461</v>
      </c>
      <c r="B4041" s="1">
        <v>41964</v>
      </c>
      <c r="C4041">
        <v>1539.86</v>
      </c>
      <c r="D4041" s="2" t="s">
        <v>2054</v>
      </c>
      <c r="E4041" t="str">
        <f>IFERROR(VLOOKUP(D4041,PRAWY!A:C,2,0),"BRAK")</f>
        <v>Katarzyna Krawczyk</v>
      </c>
      <c r="F4041" t="str">
        <f>IFERROR(VLOOKUP(D4041,PRAWY!A:C,3,0),"BRAK")</f>
        <v>podkarpackie</v>
      </c>
      <c r="G4041" t="str">
        <f>_xlfn.XLOOKUP(D4041,PRAWY!A:A,PRAWY!B:B,"BRAK")</f>
        <v>Katarzyna Krawczyk</v>
      </c>
    </row>
    <row r="4042" spans="1:7" x14ac:dyDescent="0.35">
      <c r="A4042" t="s">
        <v>9462</v>
      </c>
      <c r="B4042" s="1">
        <v>40687</v>
      </c>
      <c r="C4042">
        <v>8282.7849999999999</v>
      </c>
      <c r="D4042" s="2" t="s">
        <v>3821</v>
      </c>
      <c r="E4042" t="str">
        <f>IFERROR(VLOOKUP(D4042,PRAWY!A:C,2,0),"BRAK")</f>
        <v>Artur Echaust</v>
      </c>
      <c r="F4042" t="str">
        <f>IFERROR(VLOOKUP(D4042,PRAWY!A:C,3,0),"BRAK")</f>
        <v>śląskie</v>
      </c>
      <c r="G4042" t="str">
        <f>_xlfn.XLOOKUP(D4042,PRAWY!A:A,PRAWY!B:B,"BRAK")</f>
        <v>Artur Echaust</v>
      </c>
    </row>
    <row r="4043" spans="1:7" x14ac:dyDescent="0.35">
      <c r="A4043" t="s">
        <v>9463</v>
      </c>
      <c r="B4043" s="1">
        <v>41645</v>
      </c>
      <c r="C4043">
        <v>295.71499999999997</v>
      </c>
      <c r="D4043" s="2" t="s">
        <v>434</v>
      </c>
      <c r="E4043" t="str">
        <f>IFERROR(VLOOKUP(D4043,PRAWY!A:C,2,0),"BRAK")</f>
        <v>Mirosław Pawlak</v>
      </c>
      <c r="F4043" t="str">
        <f>IFERROR(VLOOKUP(D4043,PRAWY!A:C,3,0),"BRAK")</f>
        <v>pomorskie</v>
      </c>
      <c r="G4043" t="str">
        <f>_xlfn.XLOOKUP(D4043,PRAWY!A:A,PRAWY!B:B,"BRAK")</f>
        <v>Mirosław Pawlak</v>
      </c>
    </row>
    <row r="4044" spans="1:7" x14ac:dyDescent="0.35">
      <c r="A4044" t="s">
        <v>9464</v>
      </c>
      <c r="B4044" s="1">
        <v>40549</v>
      </c>
      <c r="C4044">
        <v>185.57</v>
      </c>
      <c r="D4044" s="2" t="s">
        <v>434</v>
      </c>
      <c r="E4044" t="str">
        <f>IFERROR(VLOOKUP(D4044,PRAWY!A:C,2,0),"BRAK")</f>
        <v>Mirosław Pawlak</v>
      </c>
      <c r="F4044" t="str">
        <f>IFERROR(VLOOKUP(D4044,PRAWY!A:C,3,0),"BRAK")</f>
        <v>pomorskie</v>
      </c>
      <c r="G4044" t="str">
        <f>_xlfn.XLOOKUP(D4044,PRAWY!A:A,PRAWY!B:B,"BRAK")</f>
        <v>Mirosław Pawlak</v>
      </c>
    </row>
    <row r="4045" spans="1:7" x14ac:dyDescent="0.35">
      <c r="A4045" t="s">
        <v>9465</v>
      </c>
      <c r="B4045" s="1">
        <v>41827</v>
      </c>
      <c r="C4045">
        <v>1044.8900000000001</v>
      </c>
      <c r="D4045" s="2" t="s">
        <v>3694</v>
      </c>
      <c r="E4045" t="str">
        <f>IFERROR(VLOOKUP(D4045,PRAWY!A:C,2,0),"BRAK")</f>
        <v>Elżbieta Brusiło</v>
      </c>
      <c r="F4045" t="str">
        <f>IFERROR(VLOOKUP(D4045,PRAWY!A:C,3,0),"BRAK")</f>
        <v>mazowieckie</v>
      </c>
      <c r="G4045" t="str">
        <f>_xlfn.XLOOKUP(D4045,PRAWY!A:A,PRAWY!B:B,"BRAK")</f>
        <v>Elżbieta Brusiło</v>
      </c>
    </row>
    <row r="4046" spans="1:7" x14ac:dyDescent="0.35">
      <c r="A4046" t="s">
        <v>9466</v>
      </c>
      <c r="B4046" s="1">
        <v>40960</v>
      </c>
      <c r="C4046">
        <v>51.73</v>
      </c>
      <c r="D4046" s="2" t="s">
        <v>4151</v>
      </c>
      <c r="E4046" t="str">
        <f>IFERROR(VLOOKUP(D4046,PRAWY!A:C,2,0),"BRAK")</f>
        <v>Józef Kiziuk</v>
      </c>
      <c r="F4046" t="str">
        <f>IFERROR(VLOOKUP(D4046,PRAWY!A:C,3,0),"BRAK")</f>
        <v>podlaskie</v>
      </c>
      <c r="G4046" t="str">
        <f>_xlfn.XLOOKUP(D4046,PRAWY!A:A,PRAWY!B:B,"BRAK")</f>
        <v>Józef Kiziuk</v>
      </c>
    </row>
    <row r="4047" spans="1:7" x14ac:dyDescent="0.35">
      <c r="A4047" t="s">
        <v>9467</v>
      </c>
      <c r="B4047" s="1">
        <v>41979</v>
      </c>
      <c r="C4047">
        <v>585.20000000000005</v>
      </c>
      <c r="D4047" s="2" t="s">
        <v>4153</v>
      </c>
      <c r="E4047" t="str">
        <f>IFERROR(VLOOKUP(D4047,PRAWY!A:C,2,0),"BRAK")</f>
        <v>Piotr Rybkowski</v>
      </c>
      <c r="F4047" t="str">
        <f>IFERROR(VLOOKUP(D4047,PRAWY!A:C,3,0),"BRAK")</f>
        <v>mazowieckie</v>
      </c>
      <c r="G4047" t="str">
        <f>_xlfn.XLOOKUP(D4047,PRAWY!A:A,PRAWY!B:B,"BRAK")</f>
        <v>Piotr Rybkowski</v>
      </c>
    </row>
    <row r="4048" spans="1:7" x14ac:dyDescent="0.35">
      <c r="A4048" t="s">
        <v>9468</v>
      </c>
      <c r="B4048" s="1">
        <v>41520</v>
      </c>
      <c r="C4048">
        <v>6347.88</v>
      </c>
      <c r="D4048" s="2" t="s">
        <v>3829</v>
      </c>
      <c r="E4048" t="str">
        <f>IFERROR(VLOOKUP(D4048,PRAWY!A:C,2,0),"BRAK")</f>
        <v>Józef Wypijewski</v>
      </c>
      <c r="F4048" t="str">
        <f>IFERROR(VLOOKUP(D4048,PRAWY!A:C,3,0),"BRAK")</f>
        <v>kujawsko-pomorskie</v>
      </c>
      <c r="G4048" t="str">
        <f>_xlfn.XLOOKUP(D4048,PRAWY!A:A,PRAWY!B:B,"BRAK")</f>
        <v>Józef Wypijewski</v>
      </c>
    </row>
    <row r="4049" spans="1:7" x14ac:dyDescent="0.35">
      <c r="A4049" t="s">
        <v>9469</v>
      </c>
      <c r="B4049" s="1">
        <v>41700</v>
      </c>
      <c r="C4049">
        <v>728.42</v>
      </c>
      <c r="D4049" s="2" t="s">
        <v>2458</v>
      </c>
      <c r="E4049" t="str">
        <f>IFERROR(VLOOKUP(D4049,PRAWY!A:C,2,0),"BRAK")</f>
        <v>Andrzej Klimczyk</v>
      </c>
      <c r="F4049" t="str">
        <f>IFERROR(VLOOKUP(D4049,PRAWY!A:C,3,0),"BRAK")</f>
        <v>mazowieckie</v>
      </c>
      <c r="G4049" t="str">
        <f>_xlfn.XLOOKUP(D4049,PRAWY!A:A,PRAWY!B:B,"BRAK")</f>
        <v>Andrzej Klimczyk</v>
      </c>
    </row>
    <row r="4050" spans="1:7" x14ac:dyDescent="0.35">
      <c r="A4050" t="s">
        <v>9470</v>
      </c>
      <c r="B4050" s="1">
        <v>40663</v>
      </c>
      <c r="C4050">
        <v>840.17499999999995</v>
      </c>
      <c r="D4050" s="2" t="s">
        <v>4155</v>
      </c>
      <c r="E4050" t="str">
        <f>IFERROR(VLOOKUP(D4050,PRAWY!A:C,2,0),"BRAK")</f>
        <v>Lech Pieczyński</v>
      </c>
      <c r="F4050" t="str">
        <f>IFERROR(VLOOKUP(D4050,PRAWY!A:C,3,0),"BRAK")</f>
        <v>pomorskie</v>
      </c>
      <c r="G4050" t="str">
        <f>_xlfn.XLOOKUP(D4050,PRAWY!A:A,PRAWY!B:B,"BRAK")</f>
        <v>Lech Pieczyński</v>
      </c>
    </row>
    <row r="4051" spans="1:7" x14ac:dyDescent="0.35">
      <c r="A4051" t="s">
        <v>9471</v>
      </c>
      <c r="B4051" s="1">
        <v>41380</v>
      </c>
      <c r="C4051">
        <v>3804.99</v>
      </c>
      <c r="D4051" s="2" t="s">
        <v>2838</v>
      </c>
      <c r="E4051" t="str">
        <f>IFERROR(VLOOKUP(D4051,PRAWY!A:C,2,0),"BRAK")</f>
        <v>Grzegorz Węglowski</v>
      </c>
      <c r="F4051" t="str">
        <f>IFERROR(VLOOKUP(D4051,PRAWY!A:C,3,0),"BRAK")</f>
        <v>śląskie</v>
      </c>
      <c r="G4051" t="str">
        <f>_xlfn.XLOOKUP(D4051,PRAWY!A:A,PRAWY!B:B,"BRAK")</f>
        <v>Grzegorz Węglowski</v>
      </c>
    </row>
    <row r="4052" spans="1:7" x14ac:dyDescent="0.35">
      <c r="A4052" t="s">
        <v>9472</v>
      </c>
      <c r="B4052" s="1">
        <v>41539</v>
      </c>
      <c r="C4052">
        <v>180.04</v>
      </c>
      <c r="D4052" s="2" t="s">
        <v>3690</v>
      </c>
      <c r="E4052" t="str">
        <f>IFERROR(VLOOKUP(D4052,PRAWY!A:C,2,0),"BRAK")</f>
        <v>Andrzej Sudnikowicz</v>
      </c>
      <c r="F4052" t="str">
        <f>IFERROR(VLOOKUP(D4052,PRAWY!A:C,3,0),"BRAK")</f>
        <v>wielkopolskie</v>
      </c>
      <c r="G4052" t="str">
        <f>_xlfn.XLOOKUP(D4052,PRAWY!A:A,PRAWY!B:B,"BRAK")</f>
        <v>Andrzej Sudnikowicz</v>
      </c>
    </row>
    <row r="4053" spans="1:7" x14ac:dyDescent="0.35">
      <c r="A4053" t="s">
        <v>9473</v>
      </c>
      <c r="B4053" s="1">
        <v>41979</v>
      </c>
      <c r="C4053">
        <v>32.935000000000002</v>
      </c>
      <c r="D4053" s="2" t="s">
        <v>4157</v>
      </c>
      <c r="E4053" t="str">
        <f>IFERROR(VLOOKUP(D4053,PRAWY!A:C,2,0),"BRAK")</f>
        <v>Mariusz Zieliński</v>
      </c>
      <c r="F4053" t="str">
        <f>IFERROR(VLOOKUP(D4053,PRAWY!A:C,3,0),"BRAK")</f>
        <v>śląskie</v>
      </c>
      <c r="G4053" t="str">
        <f>_xlfn.XLOOKUP(D4053,PRAWY!A:A,PRAWY!B:B,"BRAK")</f>
        <v>Mariusz Zieliński</v>
      </c>
    </row>
    <row r="4054" spans="1:7" x14ac:dyDescent="0.35">
      <c r="A4054" t="s">
        <v>9474</v>
      </c>
      <c r="B4054" s="1">
        <v>41965</v>
      </c>
      <c r="C4054">
        <v>1760.64</v>
      </c>
      <c r="D4054" s="2" t="s">
        <v>3760</v>
      </c>
      <c r="E4054" t="str">
        <f>IFERROR(VLOOKUP(D4054,PRAWY!A:C,2,0),"BRAK")</f>
        <v>Edwarda Dziwik</v>
      </c>
      <c r="F4054" t="str">
        <f>IFERROR(VLOOKUP(D4054,PRAWY!A:C,3,0),"BRAK")</f>
        <v>małopolskie</v>
      </c>
      <c r="G4054" t="str">
        <f>_xlfn.XLOOKUP(D4054,PRAWY!A:A,PRAWY!B:B,"BRAK")</f>
        <v>Edwarda Dziwik</v>
      </c>
    </row>
    <row r="4055" spans="1:7" x14ac:dyDescent="0.35">
      <c r="A4055" t="s">
        <v>9475</v>
      </c>
      <c r="B4055" s="1">
        <v>41235</v>
      </c>
      <c r="C4055">
        <v>420.91</v>
      </c>
      <c r="D4055" s="2" t="s">
        <v>4159</v>
      </c>
      <c r="E4055" t="str">
        <f>IFERROR(VLOOKUP(D4055,PRAWY!A:C,2,0),"BRAK")</f>
        <v>Marek Piechnik</v>
      </c>
      <c r="F4055" t="str">
        <f>IFERROR(VLOOKUP(D4055,PRAWY!A:C,3,0),"BRAK")</f>
        <v>lubelskie</v>
      </c>
      <c r="G4055" t="str">
        <f>_xlfn.XLOOKUP(D4055,PRAWY!A:A,PRAWY!B:B,"BRAK")</f>
        <v>Marek Piechnik</v>
      </c>
    </row>
    <row r="4056" spans="1:7" x14ac:dyDescent="0.35">
      <c r="A4056" t="s">
        <v>9476</v>
      </c>
      <c r="B4056" s="1">
        <v>41182</v>
      </c>
      <c r="C4056">
        <v>82.32</v>
      </c>
      <c r="D4056" s="2" t="s">
        <v>3014</v>
      </c>
      <c r="E4056" t="str">
        <f>IFERROR(VLOOKUP(D4056,PRAWY!A:C,2,0),"BRAK")</f>
        <v>Paweł Florkowski</v>
      </c>
      <c r="F4056" t="str">
        <f>IFERROR(VLOOKUP(D4056,PRAWY!A:C,3,0),"BRAK")</f>
        <v>lubelskie</v>
      </c>
      <c r="G4056" t="str">
        <f>_xlfn.XLOOKUP(D4056,PRAWY!A:A,PRAWY!B:B,"BRAK")</f>
        <v>Paweł Florkowski</v>
      </c>
    </row>
    <row r="4057" spans="1:7" x14ac:dyDescent="0.35">
      <c r="A4057" t="s">
        <v>9477</v>
      </c>
      <c r="B4057" s="1">
        <v>40738</v>
      </c>
      <c r="C4057">
        <v>198.48500000000001</v>
      </c>
      <c r="D4057" s="2" t="s">
        <v>3224</v>
      </c>
      <c r="E4057" t="str">
        <f>IFERROR(VLOOKUP(D4057,PRAWY!A:C,2,0),"BRAK")</f>
        <v>Dariusz Mikulski</v>
      </c>
      <c r="F4057" t="str">
        <f>IFERROR(VLOOKUP(D4057,PRAWY!A:C,3,0),"BRAK")</f>
        <v>pomorskie</v>
      </c>
      <c r="G4057" t="str">
        <f>_xlfn.XLOOKUP(D4057,PRAWY!A:A,PRAWY!B:B,"BRAK")</f>
        <v>Dariusz Mikulski</v>
      </c>
    </row>
    <row r="4058" spans="1:7" x14ac:dyDescent="0.35">
      <c r="A4058" t="s">
        <v>9478</v>
      </c>
      <c r="B4058" s="1">
        <v>40725</v>
      </c>
      <c r="C4058">
        <v>221.62</v>
      </c>
      <c r="D4058" s="2" t="s">
        <v>3078</v>
      </c>
      <c r="E4058" t="str">
        <f>IFERROR(VLOOKUP(D4058,PRAWY!A:C,2,0),"BRAK")</f>
        <v>Andrzej Salwowski</v>
      </c>
      <c r="F4058" t="str">
        <f>IFERROR(VLOOKUP(D4058,PRAWY!A:C,3,0),"BRAK")</f>
        <v>wielkopolskie</v>
      </c>
      <c r="G4058" t="str">
        <f>_xlfn.XLOOKUP(D4058,PRAWY!A:A,PRAWY!B:B,"BRAK")</f>
        <v>Andrzej Salwowski</v>
      </c>
    </row>
    <row r="4059" spans="1:7" x14ac:dyDescent="0.35">
      <c r="A4059" t="s">
        <v>9479</v>
      </c>
      <c r="B4059" s="1">
        <v>41821</v>
      </c>
      <c r="C4059">
        <v>8543.1849999999995</v>
      </c>
      <c r="D4059" s="2" t="s">
        <v>3078</v>
      </c>
      <c r="E4059" t="str">
        <f>IFERROR(VLOOKUP(D4059,PRAWY!A:C,2,0),"BRAK")</f>
        <v>Andrzej Salwowski</v>
      </c>
      <c r="F4059" t="str">
        <f>IFERROR(VLOOKUP(D4059,PRAWY!A:C,3,0),"BRAK")</f>
        <v>wielkopolskie</v>
      </c>
      <c r="G4059" t="str">
        <f>_xlfn.XLOOKUP(D4059,PRAWY!A:A,PRAWY!B:B,"BRAK")</f>
        <v>Andrzej Salwowski</v>
      </c>
    </row>
    <row r="4060" spans="1:7" x14ac:dyDescent="0.35">
      <c r="A4060" t="s">
        <v>9480</v>
      </c>
      <c r="B4060" s="1">
        <v>41468</v>
      </c>
      <c r="C4060">
        <v>1600.4449999999999</v>
      </c>
      <c r="D4060" s="2" t="s">
        <v>628</v>
      </c>
      <c r="E4060" t="str">
        <f>IFERROR(VLOOKUP(D4060,PRAWY!A:C,2,0),"BRAK")</f>
        <v>Karina Królicka</v>
      </c>
      <c r="F4060" t="str">
        <f>IFERROR(VLOOKUP(D4060,PRAWY!A:C,3,0),"BRAK")</f>
        <v>wielkopolskie</v>
      </c>
      <c r="G4060" t="str">
        <f>_xlfn.XLOOKUP(D4060,PRAWY!A:A,PRAWY!B:B,"BRAK")</f>
        <v>Karina Królicka</v>
      </c>
    </row>
    <row r="4061" spans="1:7" x14ac:dyDescent="0.35">
      <c r="A4061" t="s">
        <v>9481</v>
      </c>
      <c r="B4061" s="1">
        <v>40798</v>
      </c>
      <c r="C4061">
        <v>604.76499999999999</v>
      </c>
      <c r="D4061" s="2" t="s">
        <v>4003</v>
      </c>
      <c r="E4061" t="str">
        <f>IFERROR(VLOOKUP(D4061,PRAWY!A:C,2,0),"BRAK")</f>
        <v>Krzysztof Prodan</v>
      </c>
      <c r="F4061" t="str">
        <f>IFERROR(VLOOKUP(D4061,PRAWY!A:C,3,0),"BRAK")</f>
        <v>podlaskie</v>
      </c>
      <c r="G4061" t="str">
        <f>_xlfn.XLOOKUP(D4061,PRAWY!A:A,PRAWY!B:B,"BRAK")</f>
        <v>Krzysztof Prodan</v>
      </c>
    </row>
    <row r="4062" spans="1:7" x14ac:dyDescent="0.35">
      <c r="A4062" t="s">
        <v>9482</v>
      </c>
      <c r="B4062" s="1">
        <v>40670</v>
      </c>
      <c r="C4062">
        <v>2037.7</v>
      </c>
      <c r="D4062" s="2" t="s">
        <v>2726</v>
      </c>
      <c r="E4062" t="str">
        <f>IFERROR(VLOOKUP(D4062,PRAWY!A:C,2,0),"BRAK")</f>
        <v>Wanda Zielińska</v>
      </c>
      <c r="F4062" t="str">
        <f>IFERROR(VLOOKUP(D4062,PRAWY!A:C,3,0),"BRAK")</f>
        <v>podlaskie</v>
      </c>
      <c r="G4062" t="str">
        <f>_xlfn.XLOOKUP(D4062,PRAWY!A:A,PRAWY!B:B,"BRAK")</f>
        <v>Wanda Zielińska</v>
      </c>
    </row>
    <row r="4063" spans="1:7" x14ac:dyDescent="0.35">
      <c r="A4063" t="s">
        <v>9483</v>
      </c>
      <c r="B4063" s="1">
        <v>41284</v>
      </c>
      <c r="C4063">
        <v>1835.12</v>
      </c>
      <c r="D4063" s="2" t="s">
        <v>2900</v>
      </c>
      <c r="E4063" t="str">
        <f>IFERROR(VLOOKUP(D4063,PRAWY!A:C,2,0),"BRAK")</f>
        <v>Piotr Sterczyński</v>
      </c>
      <c r="F4063" t="str">
        <f>IFERROR(VLOOKUP(D4063,PRAWY!A:C,3,0),"BRAK")</f>
        <v>lubuskie</v>
      </c>
      <c r="G4063" t="str">
        <f>_xlfn.XLOOKUP(D4063,PRAWY!A:A,PRAWY!B:B,"BRAK")</f>
        <v>Piotr Sterczyński</v>
      </c>
    </row>
    <row r="4064" spans="1:7" x14ac:dyDescent="0.35">
      <c r="A4064" t="s">
        <v>9484</v>
      </c>
      <c r="B4064" s="1">
        <v>41930</v>
      </c>
      <c r="C4064">
        <v>2545.165</v>
      </c>
      <c r="D4064" s="2" t="s">
        <v>4163</v>
      </c>
      <c r="E4064" t="str">
        <f>IFERROR(VLOOKUP(D4064,PRAWY!A:C,2,0),"BRAK")</f>
        <v>Danuta Kęsek</v>
      </c>
      <c r="F4064" t="str">
        <f>IFERROR(VLOOKUP(D4064,PRAWY!A:C,3,0),"BRAK")</f>
        <v>pomorskie</v>
      </c>
      <c r="G4064" t="str">
        <f>_xlfn.XLOOKUP(D4064,PRAWY!A:A,PRAWY!B:B,"BRAK")</f>
        <v>Danuta Kęsek</v>
      </c>
    </row>
    <row r="4065" spans="1:7" x14ac:dyDescent="0.35">
      <c r="A4065" t="s">
        <v>9485</v>
      </c>
      <c r="B4065" s="1">
        <v>41824</v>
      </c>
      <c r="C4065">
        <v>1150.94</v>
      </c>
      <c r="D4065" s="2" t="s">
        <v>622</v>
      </c>
      <c r="E4065" t="str">
        <f>IFERROR(VLOOKUP(D4065,PRAWY!A:C,2,0),"BRAK")</f>
        <v>Iwona Skawińska</v>
      </c>
      <c r="F4065" t="str">
        <f>IFERROR(VLOOKUP(D4065,PRAWY!A:C,3,0),"BRAK")</f>
        <v>mazowieckie</v>
      </c>
      <c r="G4065" t="str">
        <f>_xlfn.XLOOKUP(D4065,PRAWY!A:A,PRAWY!B:B,"BRAK")</f>
        <v>Iwona Skawińska</v>
      </c>
    </row>
    <row r="4066" spans="1:7" x14ac:dyDescent="0.35">
      <c r="A4066" t="s">
        <v>9486</v>
      </c>
      <c r="B4066" s="1">
        <v>41898</v>
      </c>
      <c r="C4066">
        <v>479.5</v>
      </c>
      <c r="D4066" s="2" t="s">
        <v>2034</v>
      </c>
      <c r="E4066" t="str">
        <f>IFERROR(VLOOKUP(D4066,PRAWY!A:C,2,0),"BRAK")</f>
        <v>Jarosław Wentrys</v>
      </c>
      <c r="F4066" t="str">
        <f>IFERROR(VLOOKUP(D4066,PRAWY!A:C,3,0),"BRAK")</f>
        <v>podlaskie</v>
      </c>
      <c r="G4066" t="str">
        <f>_xlfn.XLOOKUP(D4066,PRAWY!A:A,PRAWY!B:B,"BRAK")</f>
        <v>Jarosław Wentrys</v>
      </c>
    </row>
    <row r="4067" spans="1:7" x14ac:dyDescent="0.35">
      <c r="A4067" t="s">
        <v>9487</v>
      </c>
      <c r="B4067" s="1">
        <v>41670</v>
      </c>
      <c r="C4067">
        <v>787.64</v>
      </c>
      <c r="D4067" s="2" t="s">
        <v>4165</v>
      </c>
      <c r="E4067" t="str">
        <f>IFERROR(VLOOKUP(D4067,PRAWY!A:C,2,0),"BRAK")</f>
        <v>Elżbieta Dwornicka</v>
      </c>
      <c r="F4067" t="str">
        <f>IFERROR(VLOOKUP(D4067,PRAWY!A:C,3,0),"BRAK")</f>
        <v>małopolskie</v>
      </c>
      <c r="G4067" t="str">
        <f>_xlfn.XLOOKUP(D4067,PRAWY!A:A,PRAWY!B:B,"BRAK")</f>
        <v>Elżbieta Dwornicka</v>
      </c>
    </row>
    <row r="4068" spans="1:7" x14ac:dyDescent="0.35">
      <c r="A4068" t="s">
        <v>9488</v>
      </c>
      <c r="B4068" s="1">
        <v>40745</v>
      </c>
      <c r="C4068">
        <v>106.54</v>
      </c>
      <c r="D4068" s="2" t="s">
        <v>3991</v>
      </c>
      <c r="E4068" t="str">
        <f>IFERROR(VLOOKUP(D4068,PRAWY!A:C,2,0),"BRAK")</f>
        <v>Wiesława Stępniewska</v>
      </c>
      <c r="F4068" t="str">
        <f>IFERROR(VLOOKUP(D4068,PRAWY!A:C,3,0),"BRAK")</f>
        <v>lubelskie</v>
      </c>
      <c r="G4068" t="str">
        <f>_xlfn.XLOOKUP(D4068,PRAWY!A:A,PRAWY!B:B,"BRAK")</f>
        <v>Wiesława Stępniewska</v>
      </c>
    </row>
    <row r="4069" spans="1:7" x14ac:dyDescent="0.35">
      <c r="A4069" t="s">
        <v>9489</v>
      </c>
      <c r="B4069" s="1">
        <v>41841</v>
      </c>
      <c r="C4069">
        <v>612.81500000000005</v>
      </c>
      <c r="D4069" s="2" t="s">
        <v>3991</v>
      </c>
      <c r="E4069" t="str">
        <f>IFERROR(VLOOKUP(D4069,PRAWY!A:C,2,0),"BRAK")</f>
        <v>Wiesława Stępniewska</v>
      </c>
      <c r="F4069" t="str">
        <f>IFERROR(VLOOKUP(D4069,PRAWY!A:C,3,0),"BRAK")</f>
        <v>lubelskie</v>
      </c>
      <c r="G4069" t="str">
        <f>_xlfn.XLOOKUP(D4069,PRAWY!A:A,PRAWY!B:B,"BRAK")</f>
        <v>Wiesława Stępniewska</v>
      </c>
    </row>
    <row r="4070" spans="1:7" x14ac:dyDescent="0.35">
      <c r="A4070" t="s">
        <v>9490</v>
      </c>
      <c r="B4070" s="1">
        <v>41556</v>
      </c>
      <c r="C4070">
        <v>2038.5050000000001</v>
      </c>
      <c r="D4070" s="2" t="s">
        <v>2932</v>
      </c>
      <c r="E4070" t="str">
        <f>IFERROR(VLOOKUP(D4070,PRAWY!A:C,2,0),"BRAK")</f>
        <v>Janusz Musiał</v>
      </c>
      <c r="F4070" t="str">
        <f>IFERROR(VLOOKUP(D4070,PRAWY!A:C,3,0),"BRAK")</f>
        <v>podlaskie</v>
      </c>
      <c r="G4070" t="str">
        <f>_xlfn.XLOOKUP(D4070,PRAWY!A:A,PRAWY!B:B,"BRAK")</f>
        <v>Janusz Musiał</v>
      </c>
    </row>
    <row r="4071" spans="1:7" x14ac:dyDescent="0.35">
      <c r="A4071" t="s">
        <v>9491</v>
      </c>
      <c r="B4071" s="1">
        <v>41672</v>
      </c>
      <c r="C4071">
        <v>58.1</v>
      </c>
      <c r="D4071" s="2" t="s">
        <v>2550</v>
      </c>
      <c r="E4071" t="str">
        <f>IFERROR(VLOOKUP(D4071,PRAWY!A:C,2,0),"BRAK")</f>
        <v>Olga Roszak</v>
      </c>
      <c r="F4071" t="str">
        <f>IFERROR(VLOOKUP(D4071,PRAWY!A:C,3,0),"BRAK")</f>
        <v>lubuskie</v>
      </c>
      <c r="G4071" t="str">
        <f>_xlfn.XLOOKUP(D4071,PRAWY!A:A,PRAWY!B:B,"BRAK")</f>
        <v>Olga Roszak</v>
      </c>
    </row>
    <row r="4072" spans="1:7" x14ac:dyDescent="0.35">
      <c r="A4072" t="s">
        <v>9492</v>
      </c>
      <c r="B4072" s="1">
        <v>41625</v>
      </c>
      <c r="C4072">
        <v>605.85</v>
      </c>
      <c r="D4072" s="2" t="s">
        <v>4093</v>
      </c>
      <c r="E4072" t="str">
        <f>IFERROR(VLOOKUP(D4072,PRAWY!A:C,2,0),"BRAK")</f>
        <v>Marian Kalicki</v>
      </c>
      <c r="F4072" t="str">
        <f>IFERROR(VLOOKUP(D4072,PRAWY!A:C,3,0),"BRAK")</f>
        <v>śląskie</v>
      </c>
      <c r="G4072" t="str">
        <f>_xlfn.XLOOKUP(D4072,PRAWY!A:A,PRAWY!B:B,"BRAK")</f>
        <v>Marian Kalicki</v>
      </c>
    </row>
    <row r="4073" spans="1:7" x14ac:dyDescent="0.35">
      <c r="A4073" t="s">
        <v>9493</v>
      </c>
      <c r="B4073" s="1">
        <v>41037</v>
      </c>
      <c r="C4073">
        <v>1481.55</v>
      </c>
      <c r="D4073" s="2" t="s">
        <v>4167</v>
      </c>
      <c r="E4073" t="str">
        <f>IFERROR(VLOOKUP(D4073,PRAWY!A:C,2,0),"BRAK")</f>
        <v>Zbigniew Kupisz</v>
      </c>
      <c r="F4073" t="str">
        <f>IFERROR(VLOOKUP(D4073,PRAWY!A:C,3,0),"BRAK")</f>
        <v>podlaskie</v>
      </c>
      <c r="G4073" t="str">
        <f>_xlfn.XLOOKUP(D4073,PRAWY!A:A,PRAWY!B:B,"BRAK")</f>
        <v>Zbigniew Kupisz</v>
      </c>
    </row>
    <row r="4074" spans="1:7" x14ac:dyDescent="0.35">
      <c r="A4074" t="s">
        <v>9494</v>
      </c>
      <c r="B4074" s="1">
        <v>41175</v>
      </c>
      <c r="C4074">
        <v>13271.72</v>
      </c>
      <c r="D4074" s="2" t="s">
        <v>2192</v>
      </c>
      <c r="E4074" t="str">
        <f>IFERROR(VLOOKUP(D4074,PRAWY!A:C,2,0),"BRAK")</f>
        <v>Marek Mudryk</v>
      </c>
      <c r="F4074" t="str">
        <f>IFERROR(VLOOKUP(D4074,PRAWY!A:C,3,0),"BRAK")</f>
        <v>mazowieckie</v>
      </c>
      <c r="G4074" t="str">
        <f>_xlfn.XLOOKUP(D4074,PRAWY!A:A,PRAWY!B:B,"BRAK")</f>
        <v>Marek Mudryk</v>
      </c>
    </row>
    <row r="4075" spans="1:7" x14ac:dyDescent="0.35">
      <c r="A4075" t="s">
        <v>9495</v>
      </c>
      <c r="B4075" s="1">
        <v>41941</v>
      </c>
      <c r="C4075">
        <v>10181.745000000001</v>
      </c>
      <c r="D4075" s="2" t="s">
        <v>3374</v>
      </c>
      <c r="E4075" t="str">
        <f>IFERROR(VLOOKUP(D4075,PRAWY!A:C,2,0),"BRAK")</f>
        <v>Władysław Diakun</v>
      </c>
      <c r="F4075" t="str">
        <f>IFERROR(VLOOKUP(D4075,PRAWY!A:C,3,0),"BRAK")</f>
        <v>lubelskie</v>
      </c>
      <c r="G4075" t="str">
        <f>_xlfn.XLOOKUP(D4075,PRAWY!A:A,PRAWY!B:B,"BRAK")</f>
        <v>Władysław Diakun</v>
      </c>
    </row>
    <row r="4076" spans="1:7" x14ac:dyDescent="0.35">
      <c r="A4076" t="s">
        <v>9496</v>
      </c>
      <c r="B4076" s="1">
        <v>41771</v>
      </c>
      <c r="C4076">
        <v>1691.0250000000001</v>
      </c>
      <c r="D4076" s="2" t="s">
        <v>4169</v>
      </c>
      <c r="E4076" t="str">
        <f>IFERROR(VLOOKUP(D4076,PRAWY!A:C,2,0),"BRAK")</f>
        <v>Henryk Łubiński</v>
      </c>
      <c r="F4076" t="str">
        <f>IFERROR(VLOOKUP(D4076,PRAWY!A:C,3,0),"BRAK")</f>
        <v>podkarpackie</v>
      </c>
      <c r="G4076" t="str">
        <f>_xlfn.XLOOKUP(D4076,PRAWY!A:A,PRAWY!B:B,"BRAK")</f>
        <v>Henryk Łubiński</v>
      </c>
    </row>
    <row r="4077" spans="1:7" x14ac:dyDescent="0.35">
      <c r="A4077" t="s">
        <v>9497</v>
      </c>
      <c r="B4077" s="1">
        <v>41041</v>
      </c>
      <c r="C4077">
        <v>3484.53</v>
      </c>
      <c r="D4077" s="2" t="s">
        <v>4171</v>
      </c>
      <c r="E4077" t="str">
        <f>IFERROR(VLOOKUP(D4077,PRAWY!A:C,2,0),"BRAK")</f>
        <v>Cezary Tumasz</v>
      </c>
      <c r="F4077" t="str">
        <f>IFERROR(VLOOKUP(D4077,PRAWY!A:C,3,0),"BRAK")</f>
        <v>podkarpackie</v>
      </c>
      <c r="G4077" t="str">
        <f>_xlfn.XLOOKUP(D4077,PRAWY!A:A,PRAWY!B:B,"BRAK")</f>
        <v>Cezary Tumasz</v>
      </c>
    </row>
    <row r="4078" spans="1:7" x14ac:dyDescent="0.35">
      <c r="A4078" t="s">
        <v>9498</v>
      </c>
      <c r="B4078" s="1">
        <v>41476</v>
      </c>
      <c r="C4078">
        <v>66.22</v>
      </c>
      <c r="D4078" s="2" t="s">
        <v>3414</v>
      </c>
      <c r="E4078" t="str">
        <f>IFERROR(VLOOKUP(D4078,PRAWY!A:C,2,0),"BRAK")</f>
        <v>Eugeniusz Rokosz</v>
      </c>
      <c r="F4078" t="str">
        <f>IFERROR(VLOOKUP(D4078,PRAWY!A:C,3,0),"BRAK")</f>
        <v>dolnośląskie</v>
      </c>
      <c r="G4078" t="str">
        <f>_xlfn.XLOOKUP(D4078,PRAWY!A:A,PRAWY!B:B,"BRAK")</f>
        <v>Eugeniusz Rokosz</v>
      </c>
    </row>
    <row r="4079" spans="1:7" x14ac:dyDescent="0.35">
      <c r="A4079" t="s">
        <v>9499</v>
      </c>
      <c r="B4079" s="1">
        <v>40803</v>
      </c>
      <c r="C4079">
        <v>412.54500000000002</v>
      </c>
      <c r="D4079" s="2" t="s">
        <v>3456</v>
      </c>
      <c r="E4079" t="str">
        <f>IFERROR(VLOOKUP(D4079,PRAWY!A:C,2,0),"BRAK")</f>
        <v>Radosław Architekt</v>
      </c>
      <c r="F4079" t="str">
        <f>IFERROR(VLOOKUP(D4079,PRAWY!A:C,3,0),"BRAK")</f>
        <v>łódzkie</v>
      </c>
      <c r="G4079" t="str">
        <f>_xlfn.XLOOKUP(D4079,PRAWY!A:A,PRAWY!B:B,"BRAK")</f>
        <v>Radosław Architekt</v>
      </c>
    </row>
    <row r="4080" spans="1:7" x14ac:dyDescent="0.35">
      <c r="A4080" t="s">
        <v>9500</v>
      </c>
      <c r="B4080" s="1">
        <v>41594</v>
      </c>
      <c r="C4080">
        <v>29211.35</v>
      </c>
      <c r="D4080" s="2" t="s">
        <v>4173</v>
      </c>
      <c r="E4080" t="str">
        <f>IFERROR(VLOOKUP(D4080,PRAWY!A:C,2,0),"BRAK")</f>
        <v>Katarzyna Łuczak</v>
      </c>
      <c r="F4080" t="str">
        <f>IFERROR(VLOOKUP(D4080,PRAWY!A:C,3,0),"BRAK")</f>
        <v>dolnośląskie</v>
      </c>
      <c r="G4080" t="str">
        <f>_xlfn.XLOOKUP(D4080,PRAWY!A:A,PRAWY!B:B,"BRAK")</f>
        <v>Katarzyna Łuczak</v>
      </c>
    </row>
    <row r="4081" spans="1:7" x14ac:dyDescent="0.35">
      <c r="A4081" t="s">
        <v>9501</v>
      </c>
      <c r="B4081" s="1">
        <v>40857</v>
      </c>
      <c r="C4081">
        <v>254.905</v>
      </c>
      <c r="D4081" s="2" t="s">
        <v>4175</v>
      </c>
      <c r="E4081" t="str">
        <f>IFERROR(VLOOKUP(D4081,PRAWY!A:C,2,0),"BRAK")</f>
        <v>Anna Kulis</v>
      </c>
      <c r="F4081" t="str">
        <f>IFERROR(VLOOKUP(D4081,PRAWY!A:C,3,0),"BRAK")</f>
        <v>lubelskie</v>
      </c>
      <c r="G4081" t="str">
        <f>_xlfn.XLOOKUP(D4081,PRAWY!A:A,PRAWY!B:B,"BRAK")</f>
        <v>Anna Kulis</v>
      </c>
    </row>
    <row r="4082" spans="1:7" x14ac:dyDescent="0.35">
      <c r="A4082" t="s">
        <v>9502</v>
      </c>
      <c r="B4082" s="1">
        <v>40808</v>
      </c>
      <c r="C4082">
        <v>146.37</v>
      </c>
      <c r="D4082" s="2" t="s">
        <v>4177</v>
      </c>
      <c r="E4082" t="str">
        <f>IFERROR(VLOOKUP(D4082,PRAWY!A:C,2,0),"BRAK")</f>
        <v>Robert Rokaszewicz</v>
      </c>
      <c r="F4082" t="str">
        <f>IFERROR(VLOOKUP(D4082,PRAWY!A:C,3,0),"BRAK")</f>
        <v>zachodniopomorskie</v>
      </c>
      <c r="G4082" t="str">
        <f>_xlfn.XLOOKUP(D4082,PRAWY!A:A,PRAWY!B:B,"BRAK")</f>
        <v>Robert Rokaszewicz</v>
      </c>
    </row>
    <row r="4083" spans="1:7" x14ac:dyDescent="0.35">
      <c r="A4083" t="s">
        <v>9503</v>
      </c>
      <c r="B4083" s="1">
        <v>41662</v>
      </c>
      <c r="C4083">
        <v>207.58500000000001</v>
      </c>
      <c r="D4083" s="2" t="s">
        <v>4179</v>
      </c>
      <c r="E4083" t="str">
        <f>IFERROR(VLOOKUP(D4083,PRAWY!A:C,2,0),"BRAK")</f>
        <v>Grzegorz Tchórzewski</v>
      </c>
      <c r="F4083" t="str">
        <f>IFERROR(VLOOKUP(D4083,PRAWY!A:C,3,0),"BRAK")</f>
        <v>lubuskie</v>
      </c>
      <c r="G4083" t="str">
        <f>_xlfn.XLOOKUP(D4083,PRAWY!A:A,PRAWY!B:B,"BRAK")</f>
        <v>Grzegorz Tchórzewski</v>
      </c>
    </row>
    <row r="4084" spans="1:7" x14ac:dyDescent="0.35">
      <c r="A4084" t="s">
        <v>9504</v>
      </c>
      <c r="B4084" s="1">
        <v>41662</v>
      </c>
      <c r="C4084">
        <v>266.245</v>
      </c>
      <c r="D4084" s="2" t="s">
        <v>2518</v>
      </c>
      <c r="E4084" t="str">
        <f>IFERROR(VLOOKUP(D4084,PRAWY!A:C,2,0),"BRAK")</f>
        <v>Marcin Różański</v>
      </c>
      <c r="F4084" t="str">
        <f>IFERROR(VLOOKUP(D4084,PRAWY!A:C,3,0),"BRAK")</f>
        <v>łódzkie</v>
      </c>
      <c r="G4084" t="str">
        <f>_xlfn.XLOOKUP(D4084,PRAWY!A:A,PRAWY!B:B,"BRAK")</f>
        <v>Marcin Różański</v>
      </c>
    </row>
    <row r="4085" spans="1:7" x14ac:dyDescent="0.35">
      <c r="A4085" t="s">
        <v>9505</v>
      </c>
      <c r="B4085" s="1">
        <v>41749</v>
      </c>
      <c r="C4085">
        <v>3276.7350000000001</v>
      </c>
      <c r="D4085" s="2" t="s">
        <v>4037</v>
      </c>
      <c r="E4085" t="str">
        <f>IFERROR(VLOOKUP(D4085,PRAWY!A:C,2,0),"BRAK")</f>
        <v>Maria Lasota</v>
      </c>
      <c r="F4085" t="str">
        <f>IFERROR(VLOOKUP(D4085,PRAWY!A:C,3,0),"BRAK")</f>
        <v>łódzkie</v>
      </c>
      <c r="G4085" t="str">
        <f>_xlfn.XLOOKUP(D4085,PRAWY!A:A,PRAWY!B:B,"BRAK")</f>
        <v>Maria Lasota</v>
      </c>
    </row>
    <row r="4086" spans="1:7" x14ac:dyDescent="0.35">
      <c r="A4086" t="s">
        <v>9506</v>
      </c>
      <c r="B4086" s="1">
        <v>41790</v>
      </c>
      <c r="C4086">
        <v>107.625</v>
      </c>
      <c r="D4086" s="2" t="s">
        <v>2292</v>
      </c>
      <c r="E4086" t="str">
        <f>IFERROR(VLOOKUP(D4086,PRAWY!A:C,2,0),"BRAK")</f>
        <v>Zbigniew Oleksiak</v>
      </c>
      <c r="F4086" t="str">
        <f>IFERROR(VLOOKUP(D4086,PRAWY!A:C,3,0),"BRAK")</f>
        <v>wielkopolskie</v>
      </c>
      <c r="G4086" t="str">
        <f>_xlfn.XLOOKUP(D4086,PRAWY!A:A,PRAWY!B:B,"BRAK")</f>
        <v>Zbigniew Oleksiak</v>
      </c>
    </row>
    <row r="4087" spans="1:7" x14ac:dyDescent="0.35">
      <c r="A4087" t="s">
        <v>9507</v>
      </c>
      <c r="B4087" s="1">
        <v>41940</v>
      </c>
      <c r="C4087">
        <v>583.16999999999996</v>
      </c>
      <c r="D4087" s="2" t="s">
        <v>4181</v>
      </c>
      <c r="E4087" t="str">
        <f>IFERROR(VLOOKUP(D4087,PRAWY!A:C,2,0),"BRAK")</f>
        <v>Robert Sagan</v>
      </c>
      <c r="F4087" t="str">
        <f>IFERROR(VLOOKUP(D4087,PRAWY!A:C,3,0),"BRAK")</f>
        <v>warmińsko-mazurskie</v>
      </c>
      <c r="G4087" t="str">
        <f>_xlfn.XLOOKUP(D4087,PRAWY!A:A,PRAWY!B:B,"BRAK")</f>
        <v>Robert Sagan</v>
      </c>
    </row>
    <row r="4088" spans="1:7" x14ac:dyDescent="0.35">
      <c r="A4088" t="s">
        <v>9508</v>
      </c>
      <c r="B4088" s="1">
        <v>41176</v>
      </c>
      <c r="C4088">
        <v>29983.66</v>
      </c>
      <c r="D4088" s="2" t="s">
        <v>942</v>
      </c>
      <c r="E4088" t="str">
        <f>IFERROR(VLOOKUP(D4088,PRAWY!A:C,2,0),"BRAK")</f>
        <v>Jolanta Szejgiec</v>
      </c>
      <c r="F4088" t="str">
        <f>IFERROR(VLOOKUP(D4088,PRAWY!A:C,3,0),"BRAK")</f>
        <v>podlaskie</v>
      </c>
      <c r="G4088" t="str">
        <f>_xlfn.XLOOKUP(D4088,PRAWY!A:A,PRAWY!B:B,"BRAK")</f>
        <v>Jolanta Szejgiec</v>
      </c>
    </row>
    <row r="4089" spans="1:7" x14ac:dyDescent="0.35">
      <c r="A4089" t="s">
        <v>9509</v>
      </c>
      <c r="B4089" s="1">
        <v>41397</v>
      </c>
      <c r="C4089">
        <v>54.914999999999999</v>
      </c>
      <c r="D4089" s="2" t="s">
        <v>4183</v>
      </c>
      <c r="E4089" t="str">
        <f>IFERROR(VLOOKUP(D4089,PRAWY!A:C,2,0),"BRAK")</f>
        <v>Zbigniew Gutowski</v>
      </c>
      <c r="F4089" t="str">
        <f>IFERROR(VLOOKUP(D4089,PRAWY!A:C,3,0),"BRAK")</f>
        <v>dolnośląskie</v>
      </c>
      <c r="G4089" t="str">
        <f>_xlfn.XLOOKUP(D4089,PRAWY!A:A,PRAWY!B:B,"BRAK")</f>
        <v>Zbigniew Gutowski</v>
      </c>
    </row>
    <row r="4090" spans="1:7" x14ac:dyDescent="0.35">
      <c r="A4090" t="s">
        <v>9510</v>
      </c>
      <c r="B4090" s="1">
        <v>40812</v>
      </c>
      <c r="C4090">
        <v>9666.7900000000009</v>
      </c>
      <c r="D4090" s="2" t="s">
        <v>4185</v>
      </c>
      <c r="E4090" t="str">
        <f>IFERROR(VLOOKUP(D4090,PRAWY!A:C,2,0),"BRAK")</f>
        <v>Stanisław Turowski</v>
      </c>
      <c r="F4090" t="str">
        <f>IFERROR(VLOOKUP(D4090,PRAWY!A:C,3,0),"BRAK")</f>
        <v>lubelskie</v>
      </c>
      <c r="G4090" t="str">
        <f>_xlfn.XLOOKUP(D4090,PRAWY!A:A,PRAWY!B:B,"BRAK")</f>
        <v>Stanisław Turowski</v>
      </c>
    </row>
    <row r="4091" spans="1:7" x14ac:dyDescent="0.35">
      <c r="A4091" t="s">
        <v>9511</v>
      </c>
      <c r="B4091" s="1">
        <v>40580</v>
      </c>
      <c r="C4091">
        <v>6458.3050000000003</v>
      </c>
      <c r="D4091" s="2" t="s">
        <v>4187</v>
      </c>
      <c r="E4091" t="str">
        <f>IFERROR(VLOOKUP(D4091,PRAWY!A:C,2,0),"BRAK")</f>
        <v>Ewa Garbarczyk</v>
      </c>
      <c r="F4091" t="str">
        <f>IFERROR(VLOOKUP(D4091,PRAWY!A:C,3,0),"BRAK")</f>
        <v>podkarpackie</v>
      </c>
      <c r="G4091" t="str">
        <f>_xlfn.XLOOKUP(D4091,PRAWY!A:A,PRAWY!B:B,"BRAK")</f>
        <v>Ewa Garbarczyk</v>
      </c>
    </row>
    <row r="4092" spans="1:7" x14ac:dyDescent="0.35">
      <c r="A4092" t="s">
        <v>9512</v>
      </c>
      <c r="B4092" s="1">
        <v>41676</v>
      </c>
      <c r="C4092">
        <v>1154.02</v>
      </c>
      <c r="D4092" s="2" t="s">
        <v>4187</v>
      </c>
      <c r="E4092" t="str">
        <f>IFERROR(VLOOKUP(D4092,PRAWY!A:C,2,0),"BRAK")</f>
        <v>Ewa Garbarczyk</v>
      </c>
      <c r="F4092" t="str">
        <f>IFERROR(VLOOKUP(D4092,PRAWY!A:C,3,0),"BRAK")</f>
        <v>podkarpackie</v>
      </c>
      <c r="G4092" t="str">
        <f>_xlfn.XLOOKUP(D4092,PRAWY!A:A,PRAWY!B:B,"BRAK")</f>
        <v>Ewa Garbarczyk</v>
      </c>
    </row>
    <row r="4093" spans="1:7" x14ac:dyDescent="0.35">
      <c r="A4093" t="s">
        <v>9513</v>
      </c>
      <c r="B4093" s="1">
        <v>41111</v>
      </c>
      <c r="C4093">
        <v>661.43</v>
      </c>
      <c r="D4093" s="2" t="s">
        <v>3376</v>
      </c>
      <c r="E4093" t="str">
        <f>IFERROR(VLOOKUP(D4093,PRAWY!A:C,2,0),"BRAK")</f>
        <v>Barbara Juraszka</v>
      </c>
      <c r="F4093" t="str">
        <f>IFERROR(VLOOKUP(D4093,PRAWY!A:C,3,0),"BRAK")</f>
        <v>mazowieckie</v>
      </c>
      <c r="G4093" t="str">
        <f>_xlfn.XLOOKUP(D4093,PRAWY!A:A,PRAWY!B:B,"BRAK")</f>
        <v>Barbara Juraszka</v>
      </c>
    </row>
    <row r="4094" spans="1:7" x14ac:dyDescent="0.35">
      <c r="A4094" t="s">
        <v>9514</v>
      </c>
      <c r="B4094" s="1">
        <v>41111</v>
      </c>
      <c r="C4094">
        <v>66.465000000000003</v>
      </c>
      <c r="D4094" s="2" t="s">
        <v>3917</v>
      </c>
      <c r="E4094" t="str">
        <f>IFERROR(VLOOKUP(D4094,PRAWY!A:C,2,0),"BRAK")</f>
        <v>Paweł Horajski</v>
      </c>
      <c r="F4094" t="str">
        <f>IFERROR(VLOOKUP(D4094,PRAWY!A:C,3,0),"BRAK")</f>
        <v>łódzkie</v>
      </c>
      <c r="G4094" t="str">
        <f>_xlfn.XLOOKUP(D4094,PRAWY!A:A,PRAWY!B:B,"BRAK")</f>
        <v>Paweł Horajski</v>
      </c>
    </row>
    <row r="4095" spans="1:7" x14ac:dyDescent="0.35">
      <c r="A4095" t="s">
        <v>9515</v>
      </c>
      <c r="B4095" s="1">
        <v>41246</v>
      </c>
      <c r="C4095">
        <v>3673.4250000000002</v>
      </c>
      <c r="D4095" s="2" t="s">
        <v>3268</v>
      </c>
      <c r="E4095" t="str">
        <f>IFERROR(VLOOKUP(D4095,PRAWY!A:C,2,0),"BRAK")</f>
        <v>Piotr Diakun</v>
      </c>
      <c r="F4095" t="str">
        <f>IFERROR(VLOOKUP(D4095,PRAWY!A:C,3,0),"BRAK")</f>
        <v>kujawsko-pomorskie</v>
      </c>
      <c r="G4095" t="str">
        <f>_xlfn.XLOOKUP(D4095,PRAWY!A:A,PRAWY!B:B,"BRAK")</f>
        <v>Piotr Diakun</v>
      </c>
    </row>
    <row r="4096" spans="1:7" x14ac:dyDescent="0.35">
      <c r="A4096" t="s">
        <v>9516</v>
      </c>
      <c r="B4096" s="1">
        <v>41431</v>
      </c>
      <c r="C4096">
        <v>1283.5899999999999</v>
      </c>
      <c r="D4096" s="2" t="s">
        <v>4189</v>
      </c>
      <c r="E4096" t="str">
        <f>IFERROR(VLOOKUP(D4096,PRAWY!A:C,2,0),"BRAK")</f>
        <v>Monika Kiper</v>
      </c>
      <c r="F4096" t="str">
        <f>IFERROR(VLOOKUP(D4096,PRAWY!A:C,3,0),"BRAK")</f>
        <v>małopolskie</v>
      </c>
      <c r="G4096" t="str">
        <f>_xlfn.XLOOKUP(D4096,PRAWY!A:A,PRAWY!B:B,"BRAK")</f>
        <v>Monika Kiper</v>
      </c>
    </row>
    <row r="4097" spans="1:7" x14ac:dyDescent="0.35">
      <c r="A4097" t="s">
        <v>9517</v>
      </c>
      <c r="B4097" s="1">
        <v>41172</v>
      </c>
      <c r="C4097">
        <v>431.9</v>
      </c>
      <c r="D4097" s="2" t="s">
        <v>4083</v>
      </c>
      <c r="E4097" t="str">
        <f>IFERROR(VLOOKUP(D4097,PRAWY!A:C,2,0),"BRAK")</f>
        <v>Marek Matela</v>
      </c>
      <c r="F4097" t="str">
        <f>IFERROR(VLOOKUP(D4097,PRAWY!A:C,3,0),"BRAK")</f>
        <v>opolskie</v>
      </c>
      <c r="G4097" t="str">
        <f>_xlfn.XLOOKUP(D4097,PRAWY!A:A,PRAWY!B:B,"BRAK")</f>
        <v>Marek Matela</v>
      </c>
    </row>
    <row r="4098" spans="1:7" x14ac:dyDescent="0.35">
      <c r="A4098" t="s">
        <v>9518</v>
      </c>
      <c r="B4098" s="1">
        <v>40584</v>
      </c>
      <c r="C4098">
        <v>131.94999999999999</v>
      </c>
      <c r="D4098" s="2" t="s">
        <v>3462</v>
      </c>
      <c r="E4098" t="str">
        <f>IFERROR(VLOOKUP(D4098,PRAWY!A:C,2,0),"BRAK")</f>
        <v>Bogusław Podraska</v>
      </c>
      <c r="F4098" t="str">
        <f>IFERROR(VLOOKUP(D4098,PRAWY!A:C,3,0),"BRAK")</f>
        <v>pomorskie</v>
      </c>
      <c r="G4098" t="str">
        <f>_xlfn.XLOOKUP(D4098,PRAWY!A:A,PRAWY!B:B,"BRAK")</f>
        <v>Bogusław Podraska</v>
      </c>
    </row>
    <row r="4099" spans="1:7" x14ac:dyDescent="0.35">
      <c r="A4099" t="s">
        <v>9519</v>
      </c>
      <c r="B4099" s="1">
        <v>41998</v>
      </c>
      <c r="C4099">
        <v>200.51499999999999</v>
      </c>
      <c r="D4099" s="2" t="s">
        <v>4009</v>
      </c>
      <c r="E4099" t="str">
        <f>IFERROR(VLOOKUP(D4099,PRAWY!A:C,2,0),"BRAK")</f>
        <v>Wiesław Biernacki</v>
      </c>
      <c r="F4099" t="str">
        <f>IFERROR(VLOOKUP(D4099,PRAWY!A:C,3,0),"BRAK")</f>
        <v>wielkopolskie</v>
      </c>
      <c r="G4099" t="str">
        <f>_xlfn.XLOOKUP(D4099,PRAWY!A:A,PRAWY!B:B,"BRAK")</f>
        <v>Wiesław Biernacki</v>
      </c>
    </row>
    <row r="4100" spans="1:7" x14ac:dyDescent="0.35">
      <c r="A4100" t="s">
        <v>9520</v>
      </c>
      <c r="B4100" s="1">
        <v>40717</v>
      </c>
      <c r="C4100">
        <v>6183.38</v>
      </c>
      <c r="D4100" s="2" t="s">
        <v>3744</v>
      </c>
      <c r="E4100" t="str">
        <f>IFERROR(VLOOKUP(D4100,PRAWY!A:C,2,0),"BRAK")</f>
        <v>Kinga Witkowska</v>
      </c>
      <c r="F4100" t="str">
        <f>IFERROR(VLOOKUP(D4100,PRAWY!A:C,3,0),"BRAK")</f>
        <v>dolnośląskie</v>
      </c>
      <c r="G4100" t="str">
        <f>_xlfn.XLOOKUP(D4100,PRAWY!A:A,PRAWY!B:B,"BRAK")</f>
        <v>Kinga Witkowska</v>
      </c>
    </row>
    <row r="4101" spans="1:7" x14ac:dyDescent="0.35">
      <c r="A4101" t="s">
        <v>9521</v>
      </c>
      <c r="B4101" s="1">
        <v>41992</v>
      </c>
      <c r="C4101">
        <v>7202.5450000000001</v>
      </c>
      <c r="D4101" s="2" t="s">
        <v>4191</v>
      </c>
      <c r="E4101" t="str">
        <f>IFERROR(VLOOKUP(D4101,PRAWY!A:C,2,0),"BRAK")</f>
        <v>Danuta Bielas</v>
      </c>
      <c r="F4101" t="str">
        <f>IFERROR(VLOOKUP(D4101,PRAWY!A:C,3,0),"BRAK")</f>
        <v>pomorskie</v>
      </c>
      <c r="G4101" t="str">
        <f>_xlfn.XLOOKUP(D4101,PRAWY!A:A,PRAWY!B:B,"BRAK")</f>
        <v>Danuta Bielas</v>
      </c>
    </row>
    <row r="4102" spans="1:7" x14ac:dyDescent="0.35">
      <c r="A4102" t="s">
        <v>9522</v>
      </c>
      <c r="B4102" s="1">
        <v>41244</v>
      </c>
      <c r="C4102">
        <v>2538.8649999999998</v>
      </c>
      <c r="D4102" s="2" t="s">
        <v>2688</v>
      </c>
      <c r="E4102" t="str">
        <f>IFERROR(VLOOKUP(D4102,PRAWY!A:C,2,0),"BRAK")</f>
        <v>Janusz Bagiński</v>
      </c>
      <c r="F4102" t="str">
        <f>IFERROR(VLOOKUP(D4102,PRAWY!A:C,3,0),"BRAK")</f>
        <v>lubelskie</v>
      </c>
      <c r="G4102" t="str">
        <f>_xlfn.XLOOKUP(D4102,PRAWY!A:A,PRAWY!B:B,"BRAK")</f>
        <v>Janusz Bagiński</v>
      </c>
    </row>
    <row r="4103" spans="1:7" x14ac:dyDescent="0.35">
      <c r="A4103" t="s">
        <v>9523</v>
      </c>
      <c r="B4103" s="1">
        <v>41222</v>
      </c>
      <c r="C4103">
        <v>10973.445</v>
      </c>
      <c r="D4103" s="2" t="s">
        <v>4131</v>
      </c>
      <c r="E4103" t="str">
        <f>IFERROR(VLOOKUP(D4103,PRAWY!A:C,2,0),"BRAK")</f>
        <v>Stanisław Buczek</v>
      </c>
      <c r="F4103" t="str">
        <f>IFERROR(VLOOKUP(D4103,PRAWY!A:C,3,0),"BRAK")</f>
        <v>wielkopolskie</v>
      </c>
      <c r="G4103" t="str">
        <f>_xlfn.XLOOKUP(D4103,PRAWY!A:A,PRAWY!B:B,"BRAK")</f>
        <v>Stanisław Buczek</v>
      </c>
    </row>
    <row r="4104" spans="1:7" x14ac:dyDescent="0.35">
      <c r="A4104" t="s">
        <v>9524</v>
      </c>
      <c r="B4104" s="1">
        <v>41981</v>
      </c>
      <c r="C4104">
        <v>114.69499999999999</v>
      </c>
      <c r="D4104" s="2" t="s">
        <v>4147</v>
      </c>
      <c r="E4104" t="str">
        <f>IFERROR(VLOOKUP(D4104,PRAWY!A:C,2,0),"BRAK")</f>
        <v>Sebastian Suchorab</v>
      </c>
      <c r="F4104" t="str">
        <f>IFERROR(VLOOKUP(D4104,PRAWY!A:C,3,0),"BRAK")</f>
        <v>świętokrzyskie</v>
      </c>
      <c r="G4104" t="str">
        <f>_xlfn.XLOOKUP(D4104,PRAWY!A:A,PRAWY!B:B,"BRAK")</f>
        <v>Sebastian Suchorab</v>
      </c>
    </row>
    <row r="4105" spans="1:7" x14ac:dyDescent="0.35">
      <c r="A4105" t="s">
        <v>9525</v>
      </c>
      <c r="B4105" s="1">
        <v>41865</v>
      </c>
      <c r="C4105">
        <v>9462.4599999999991</v>
      </c>
      <c r="D4105" s="2" t="s">
        <v>1976</v>
      </c>
      <c r="E4105" t="str">
        <f>IFERROR(VLOOKUP(D4105,PRAWY!A:C,2,0),"BRAK")</f>
        <v>Franciszek Łobocki</v>
      </c>
      <c r="F4105" t="str">
        <f>IFERROR(VLOOKUP(D4105,PRAWY!A:C,3,0),"BRAK")</f>
        <v>zachodniopomorskie</v>
      </c>
      <c r="G4105" t="str">
        <f>_xlfn.XLOOKUP(D4105,PRAWY!A:A,PRAWY!B:B,"BRAK")</f>
        <v>Franciszek Łobocki</v>
      </c>
    </row>
    <row r="4106" spans="1:7" x14ac:dyDescent="0.35">
      <c r="A4106" t="s">
        <v>9526</v>
      </c>
      <c r="B4106" s="1">
        <v>40769</v>
      </c>
      <c r="C4106">
        <v>651.66499999999996</v>
      </c>
      <c r="D4106" s="2" t="s">
        <v>4193</v>
      </c>
      <c r="E4106" t="str">
        <f>IFERROR(VLOOKUP(D4106,PRAWY!A:C,2,0),"BRAK")</f>
        <v>Hanna Obławska</v>
      </c>
      <c r="F4106" t="str">
        <f>IFERROR(VLOOKUP(D4106,PRAWY!A:C,3,0),"BRAK")</f>
        <v>śląskie</v>
      </c>
      <c r="G4106" t="str">
        <f>_xlfn.XLOOKUP(D4106,PRAWY!A:A,PRAWY!B:B,"BRAK")</f>
        <v>Hanna Obławska</v>
      </c>
    </row>
    <row r="4107" spans="1:7" x14ac:dyDescent="0.35">
      <c r="A4107" t="s">
        <v>9527</v>
      </c>
      <c r="B4107" s="1">
        <v>41612</v>
      </c>
      <c r="C4107">
        <v>115.08</v>
      </c>
      <c r="D4107" s="2" t="s">
        <v>4195</v>
      </c>
      <c r="E4107" t="str">
        <f>IFERROR(VLOOKUP(D4107,PRAWY!A:C,2,0),"BRAK")</f>
        <v>Marian Wyszyński</v>
      </c>
      <c r="F4107" t="str">
        <f>IFERROR(VLOOKUP(D4107,PRAWY!A:C,3,0),"BRAK")</f>
        <v>łódzkie</v>
      </c>
      <c r="G4107" t="str">
        <f>_xlfn.XLOOKUP(D4107,PRAWY!A:A,PRAWY!B:B,"BRAK")</f>
        <v>Marian Wyszyński</v>
      </c>
    </row>
    <row r="4108" spans="1:7" x14ac:dyDescent="0.35">
      <c r="A4108" t="s">
        <v>9528</v>
      </c>
      <c r="B4108" s="1">
        <v>41701</v>
      </c>
      <c r="C4108">
        <v>561.75</v>
      </c>
      <c r="D4108" s="2" t="s">
        <v>4197</v>
      </c>
      <c r="E4108" t="str">
        <f>IFERROR(VLOOKUP(D4108,PRAWY!A:C,2,0),"BRAK")</f>
        <v>Jolanta Wilk</v>
      </c>
      <c r="F4108" t="str">
        <f>IFERROR(VLOOKUP(D4108,PRAWY!A:C,3,0),"BRAK")</f>
        <v>dolnośląskie</v>
      </c>
      <c r="G4108" t="str">
        <f>_xlfn.XLOOKUP(D4108,PRAWY!A:A,PRAWY!B:B,"BRAK")</f>
        <v>Jolanta Wilk</v>
      </c>
    </row>
    <row r="4109" spans="1:7" x14ac:dyDescent="0.35">
      <c r="A4109" t="s">
        <v>9529</v>
      </c>
      <c r="B4109" s="1">
        <v>41810</v>
      </c>
      <c r="C4109">
        <v>1445.8150000000001</v>
      </c>
      <c r="D4109" s="2" t="s">
        <v>3276</v>
      </c>
      <c r="E4109" t="str">
        <f>IFERROR(VLOOKUP(D4109,PRAWY!A:C,2,0),"BRAK")</f>
        <v>Jacek Kalinowski</v>
      </c>
      <c r="F4109" t="str">
        <f>IFERROR(VLOOKUP(D4109,PRAWY!A:C,3,0),"BRAK")</f>
        <v>zachodniopomorskie</v>
      </c>
      <c r="G4109" t="str">
        <f>_xlfn.XLOOKUP(D4109,PRAWY!A:A,PRAWY!B:B,"BRAK")</f>
        <v>Jacek Kalinowski</v>
      </c>
    </row>
    <row r="4110" spans="1:7" x14ac:dyDescent="0.35">
      <c r="A4110" t="s">
        <v>9530</v>
      </c>
      <c r="B4110" s="1">
        <v>41976</v>
      </c>
      <c r="C4110">
        <v>1140.895</v>
      </c>
      <c r="D4110" s="2" t="s">
        <v>3664</v>
      </c>
      <c r="E4110" t="str">
        <f>IFERROR(VLOOKUP(D4110,PRAWY!A:C,2,0),"BRAK")</f>
        <v>Barbara Górniak</v>
      </c>
      <c r="F4110" t="str">
        <f>IFERROR(VLOOKUP(D4110,PRAWY!A:C,3,0),"BRAK")</f>
        <v>zachodniopomorskie</v>
      </c>
      <c r="G4110" t="str">
        <f>_xlfn.XLOOKUP(D4110,PRAWY!A:A,PRAWY!B:B,"BRAK")</f>
        <v>Barbara Górniak</v>
      </c>
    </row>
    <row r="4111" spans="1:7" x14ac:dyDescent="0.35">
      <c r="A4111" t="s">
        <v>9531</v>
      </c>
      <c r="B4111" s="1">
        <v>41833</v>
      </c>
      <c r="C4111">
        <v>295.29500000000002</v>
      </c>
      <c r="D4111" s="2" t="s">
        <v>2532</v>
      </c>
      <c r="E4111" t="str">
        <f>IFERROR(VLOOKUP(D4111,PRAWY!A:C,2,0),"BRAK")</f>
        <v>Ewa Korczak</v>
      </c>
      <c r="F4111" t="str">
        <f>IFERROR(VLOOKUP(D4111,PRAWY!A:C,3,0),"BRAK")</f>
        <v>śląskie</v>
      </c>
      <c r="G4111" t="str">
        <f>_xlfn.XLOOKUP(D4111,PRAWY!A:A,PRAWY!B:B,"BRAK")</f>
        <v>Ewa Korczak</v>
      </c>
    </row>
    <row r="4112" spans="1:7" x14ac:dyDescent="0.35">
      <c r="A4112" t="s">
        <v>9532</v>
      </c>
      <c r="B4112" s="1">
        <v>41265</v>
      </c>
      <c r="C4112">
        <v>5539.0649999999996</v>
      </c>
      <c r="D4112" s="2" t="s">
        <v>4199</v>
      </c>
      <c r="E4112" t="str">
        <f>IFERROR(VLOOKUP(D4112,PRAWY!A:C,2,0),"BRAK")</f>
        <v>Katarzyna Krysztowczyk</v>
      </c>
      <c r="F4112" t="str">
        <f>IFERROR(VLOOKUP(D4112,PRAWY!A:C,3,0),"BRAK")</f>
        <v>dolnośląskie</v>
      </c>
      <c r="G4112" t="str">
        <f>_xlfn.XLOOKUP(D4112,PRAWY!A:A,PRAWY!B:B,"BRAK")</f>
        <v>Katarzyna Krysztowczyk</v>
      </c>
    </row>
    <row r="4113" spans="1:7" x14ac:dyDescent="0.35">
      <c r="A4113" t="s">
        <v>9533</v>
      </c>
      <c r="B4113" s="1">
        <v>41995</v>
      </c>
      <c r="C4113">
        <v>58.59</v>
      </c>
      <c r="D4113" s="2" t="s">
        <v>4199</v>
      </c>
      <c r="E4113" t="str">
        <f>IFERROR(VLOOKUP(D4113,PRAWY!A:C,2,0),"BRAK")</f>
        <v>Katarzyna Krysztowczyk</v>
      </c>
      <c r="F4113" t="str">
        <f>IFERROR(VLOOKUP(D4113,PRAWY!A:C,3,0),"BRAK")</f>
        <v>dolnośląskie</v>
      </c>
      <c r="G4113" t="str">
        <f>_xlfn.XLOOKUP(D4113,PRAWY!A:A,PRAWY!B:B,"BRAK")</f>
        <v>Katarzyna Krysztowczyk</v>
      </c>
    </row>
    <row r="4114" spans="1:7" x14ac:dyDescent="0.35">
      <c r="A4114" t="s">
        <v>9534</v>
      </c>
      <c r="B4114" s="1">
        <v>40816</v>
      </c>
      <c r="C4114">
        <v>37548</v>
      </c>
      <c r="D4114" s="2" t="s">
        <v>3881</v>
      </c>
      <c r="E4114" t="str">
        <f>IFERROR(VLOOKUP(D4114,PRAWY!A:C,2,0),"BRAK")</f>
        <v>Maciej Zawadzki</v>
      </c>
      <c r="F4114" t="str">
        <f>IFERROR(VLOOKUP(D4114,PRAWY!A:C,3,0),"BRAK")</f>
        <v>łódzkie</v>
      </c>
      <c r="G4114" t="str">
        <f>_xlfn.XLOOKUP(D4114,PRAWY!A:A,PRAWY!B:B,"BRAK")</f>
        <v>Maciej Zawadzki</v>
      </c>
    </row>
    <row r="4115" spans="1:7" x14ac:dyDescent="0.35">
      <c r="A4115" t="s">
        <v>9535</v>
      </c>
      <c r="B4115" s="1">
        <v>41912</v>
      </c>
      <c r="C4115">
        <v>4461.7650000000003</v>
      </c>
      <c r="D4115" s="2" t="s">
        <v>3881</v>
      </c>
      <c r="E4115" t="str">
        <f>IFERROR(VLOOKUP(D4115,PRAWY!A:C,2,0),"BRAK")</f>
        <v>Maciej Zawadzki</v>
      </c>
      <c r="F4115" t="str">
        <f>IFERROR(VLOOKUP(D4115,PRAWY!A:C,3,0),"BRAK")</f>
        <v>łódzkie</v>
      </c>
      <c r="G4115" t="str">
        <f>_xlfn.XLOOKUP(D4115,PRAWY!A:A,PRAWY!B:B,"BRAK")</f>
        <v>Maciej Zawadzki</v>
      </c>
    </row>
    <row r="4116" spans="1:7" x14ac:dyDescent="0.35">
      <c r="A4116" t="s">
        <v>9536</v>
      </c>
      <c r="B4116" s="1">
        <v>41666</v>
      </c>
      <c r="C4116">
        <v>6688.6750000000002</v>
      </c>
      <c r="D4116" s="2" t="s">
        <v>3800</v>
      </c>
      <c r="E4116" t="str">
        <f>IFERROR(VLOOKUP(D4116,PRAWY!A:C,2,0),"BRAK")</f>
        <v>Mieczysław Mularczyk</v>
      </c>
      <c r="F4116" t="str">
        <f>IFERROR(VLOOKUP(D4116,PRAWY!A:C,3,0),"BRAK")</f>
        <v>lubelskie</v>
      </c>
      <c r="G4116" t="str">
        <f>_xlfn.XLOOKUP(D4116,PRAWY!A:A,PRAWY!B:B,"BRAK")</f>
        <v>Mieczysław Mularczyk</v>
      </c>
    </row>
    <row r="4117" spans="1:7" x14ac:dyDescent="0.35">
      <c r="A4117" t="s">
        <v>9537</v>
      </c>
      <c r="B4117" s="1">
        <v>40821</v>
      </c>
      <c r="C4117">
        <v>7817.11</v>
      </c>
      <c r="D4117" s="2" t="s">
        <v>4189</v>
      </c>
      <c r="E4117" t="str">
        <f>IFERROR(VLOOKUP(D4117,PRAWY!A:C,2,0),"BRAK")</f>
        <v>Monika Kiper</v>
      </c>
      <c r="F4117" t="str">
        <f>IFERROR(VLOOKUP(D4117,PRAWY!A:C,3,0),"BRAK")</f>
        <v>małopolskie</v>
      </c>
      <c r="G4117" t="str">
        <f>_xlfn.XLOOKUP(D4117,PRAWY!A:A,PRAWY!B:B,"BRAK")</f>
        <v>Monika Kiper</v>
      </c>
    </row>
    <row r="4118" spans="1:7" x14ac:dyDescent="0.35">
      <c r="A4118" t="s">
        <v>9538</v>
      </c>
      <c r="B4118" s="1">
        <v>40886</v>
      </c>
      <c r="C4118">
        <v>332.5</v>
      </c>
      <c r="D4118" s="2" t="s">
        <v>3925</v>
      </c>
      <c r="E4118" t="str">
        <f>IFERROR(VLOOKUP(D4118,PRAWY!A:C,2,0),"BRAK")</f>
        <v>Adam Mularczyk</v>
      </c>
      <c r="F4118" t="str">
        <f>IFERROR(VLOOKUP(D4118,PRAWY!A:C,3,0),"BRAK")</f>
        <v>dolnośląskie</v>
      </c>
      <c r="G4118" t="str">
        <f>_xlfn.XLOOKUP(D4118,PRAWY!A:A,PRAWY!B:B,"BRAK")</f>
        <v>Adam Mularczyk</v>
      </c>
    </row>
    <row r="4119" spans="1:7" x14ac:dyDescent="0.35">
      <c r="A4119" t="s">
        <v>9539</v>
      </c>
      <c r="B4119" s="1">
        <v>41893</v>
      </c>
      <c r="C4119">
        <v>546.84</v>
      </c>
      <c r="D4119" s="2" t="s">
        <v>4201</v>
      </c>
      <c r="E4119" t="str">
        <f>IFERROR(VLOOKUP(D4119,PRAWY!A:C,2,0),"BRAK")</f>
        <v>Wiesława Saran</v>
      </c>
      <c r="F4119" t="str">
        <f>IFERROR(VLOOKUP(D4119,PRAWY!A:C,3,0),"BRAK")</f>
        <v>kujawsko-pomorskie</v>
      </c>
      <c r="G4119" t="str">
        <f>_xlfn.XLOOKUP(D4119,PRAWY!A:A,PRAWY!B:B,"BRAK")</f>
        <v>Wiesława Saran</v>
      </c>
    </row>
    <row r="4120" spans="1:7" x14ac:dyDescent="0.35">
      <c r="A4120" t="s">
        <v>9540</v>
      </c>
      <c r="B4120" s="1">
        <v>40678</v>
      </c>
      <c r="C4120">
        <v>1595.1949999999999</v>
      </c>
      <c r="D4120" s="2" t="s">
        <v>2362</v>
      </c>
      <c r="E4120" t="str">
        <f>IFERROR(VLOOKUP(D4120,PRAWY!A:C,2,0),"BRAK")</f>
        <v>Kamila Mokrzycka</v>
      </c>
      <c r="F4120" t="str">
        <f>IFERROR(VLOOKUP(D4120,PRAWY!A:C,3,0),"BRAK")</f>
        <v>mazowieckie</v>
      </c>
      <c r="G4120" t="str">
        <f>_xlfn.XLOOKUP(D4120,PRAWY!A:A,PRAWY!B:B,"BRAK")</f>
        <v>Kamila Mokrzycka</v>
      </c>
    </row>
    <row r="4121" spans="1:7" x14ac:dyDescent="0.35">
      <c r="A4121" t="s">
        <v>9541</v>
      </c>
      <c r="B4121" s="1">
        <v>41421</v>
      </c>
      <c r="C4121">
        <v>1159.0250000000001</v>
      </c>
      <c r="D4121" s="2" t="s">
        <v>4205</v>
      </c>
      <c r="E4121" t="str">
        <f>IFERROR(VLOOKUP(D4121,PRAWY!A:C,2,0),"BRAK")</f>
        <v>Halina Gnacińska</v>
      </c>
      <c r="F4121" t="str">
        <f>IFERROR(VLOOKUP(D4121,PRAWY!A:C,3,0),"BRAK")</f>
        <v>kujawsko-pomorskie</v>
      </c>
      <c r="G4121" t="str">
        <f>_xlfn.XLOOKUP(D4121,PRAWY!A:A,PRAWY!B:B,"BRAK")</f>
        <v>Halina Gnacińska</v>
      </c>
    </row>
    <row r="4122" spans="1:7" x14ac:dyDescent="0.35">
      <c r="A4122" t="s">
        <v>9542</v>
      </c>
      <c r="B4122" s="1">
        <v>41813</v>
      </c>
      <c r="C4122">
        <v>1507.73</v>
      </c>
      <c r="D4122" s="2" t="s">
        <v>3580</v>
      </c>
      <c r="E4122" t="str">
        <f>IFERROR(VLOOKUP(D4122,PRAWY!A:C,2,0),"BRAK")</f>
        <v>Magdalena Łapczuk</v>
      </c>
      <c r="F4122" t="str">
        <f>IFERROR(VLOOKUP(D4122,PRAWY!A:C,3,0),"BRAK")</f>
        <v>lubelskie</v>
      </c>
      <c r="G4122" t="str">
        <f>_xlfn.XLOOKUP(D4122,PRAWY!A:A,PRAWY!B:B,"BRAK")</f>
        <v>Magdalena Łapczuk</v>
      </c>
    </row>
    <row r="4123" spans="1:7" x14ac:dyDescent="0.35">
      <c r="A4123" t="s">
        <v>9543</v>
      </c>
      <c r="B4123" s="1">
        <v>41094</v>
      </c>
      <c r="C4123">
        <v>137.83000000000001</v>
      </c>
      <c r="D4123" s="2" t="s">
        <v>4173</v>
      </c>
      <c r="E4123" t="str">
        <f>IFERROR(VLOOKUP(D4123,PRAWY!A:C,2,0),"BRAK")</f>
        <v>Katarzyna Łuczak</v>
      </c>
      <c r="F4123" t="str">
        <f>IFERROR(VLOOKUP(D4123,PRAWY!A:C,3,0),"BRAK")</f>
        <v>dolnośląskie</v>
      </c>
      <c r="G4123" t="str">
        <f>_xlfn.XLOOKUP(D4123,PRAWY!A:A,PRAWY!B:B,"BRAK")</f>
        <v>Katarzyna Łuczak</v>
      </c>
    </row>
    <row r="4124" spans="1:7" x14ac:dyDescent="0.35">
      <c r="A4124" t="s">
        <v>9544</v>
      </c>
      <c r="B4124" s="1">
        <v>41873</v>
      </c>
      <c r="C4124">
        <v>5868.8</v>
      </c>
      <c r="D4124" s="2" t="s">
        <v>1586</v>
      </c>
      <c r="E4124" t="str">
        <f>IFERROR(VLOOKUP(D4124,PRAWY!A:C,2,0),"BRAK")</f>
        <v>Marek Zygan</v>
      </c>
      <c r="F4124" t="str">
        <f>IFERROR(VLOOKUP(D4124,PRAWY!A:C,3,0),"BRAK")</f>
        <v>zachodniopomorskie</v>
      </c>
      <c r="G4124" t="str">
        <f>_xlfn.XLOOKUP(D4124,PRAWY!A:A,PRAWY!B:B,"BRAK")</f>
        <v>Marek Zygan</v>
      </c>
    </row>
    <row r="4125" spans="1:7" x14ac:dyDescent="0.35">
      <c r="A4125" t="s">
        <v>9545</v>
      </c>
      <c r="B4125" s="1">
        <v>40777</v>
      </c>
      <c r="C4125">
        <v>12586.105</v>
      </c>
      <c r="D4125" s="2" t="s">
        <v>4209</v>
      </c>
      <c r="E4125" t="str">
        <f>IFERROR(VLOOKUP(D4125,PRAWY!A:C,2,0),"BRAK")</f>
        <v>Jan Bihun</v>
      </c>
      <c r="F4125" t="str">
        <f>IFERROR(VLOOKUP(D4125,PRAWY!A:C,3,0),"BRAK")</f>
        <v>lubelskie</v>
      </c>
      <c r="G4125" t="str">
        <f>_xlfn.XLOOKUP(D4125,PRAWY!A:A,PRAWY!B:B,"BRAK")</f>
        <v>Jan Bihun</v>
      </c>
    </row>
    <row r="4126" spans="1:7" x14ac:dyDescent="0.35">
      <c r="A4126" t="s">
        <v>9546</v>
      </c>
      <c r="B4126" s="1">
        <v>41198</v>
      </c>
      <c r="C4126">
        <v>111.895</v>
      </c>
      <c r="D4126" s="2" t="s">
        <v>4211</v>
      </c>
      <c r="E4126" t="str">
        <f>IFERROR(VLOOKUP(D4126,PRAWY!A:C,2,0),"BRAK")</f>
        <v>Jan Kurowski</v>
      </c>
      <c r="F4126" t="str">
        <f>IFERROR(VLOOKUP(D4126,PRAWY!A:C,3,0),"BRAK")</f>
        <v>małopolskie</v>
      </c>
      <c r="G4126" t="str">
        <f>_xlfn.XLOOKUP(D4126,PRAWY!A:A,PRAWY!B:B,"BRAK")</f>
        <v>Jan Kurowski</v>
      </c>
    </row>
    <row r="4127" spans="1:7" x14ac:dyDescent="0.35">
      <c r="A4127" t="s">
        <v>9547</v>
      </c>
      <c r="B4127" s="1">
        <v>41687</v>
      </c>
      <c r="C4127">
        <v>4914.3149999999996</v>
      </c>
      <c r="D4127" s="2" t="s">
        <v>4215</v>
      </c>
      <c r="E4127" t="str">
        <f>IFERROR(VLOOKUP(D4127,PRAWY!A:C,2,0),"BRAK")</f>
        <v>Iwona Czechowska</v>
      </c>
      <c r="F4127" t="str">
        <f>IFERROR(VLOOKUP(D4127,PRAWY!A:C,3,0),"BRAK")</f>
        <v>kujawsko-pomorskie</v>
      </c>
      <c r="G4127" t="str">
        <f>_xlfn.XLOOKUP(D4127,PRAWY!A:A,PRAWY!B:B,"BRAK")</f>
        <v>Iwona Czechowska</v>
      </c>
    </row>
    <row r="4128" spans="1:7" x14ac:dyDescent="0.35">
      <c r="A4128" t="s">
        <v>9548</v>
      </c>
      <c r="B4128" s="1">
        <v>41841</v>
      </c>
      <c r="C4128">
        <v>4201.33</v>
      </c>
      <c r="D4128" s="2" t="s">
        <v>2042</v>
      </c>
      <c r="E4128" t="str">
        <f>IFERROR(VLOOKUP(D4128,PRAWY!A:C,2,0),"BRAK")</f>
        <v>Paweł Pawlak</v>
      </c>
      <c r="F4128" t="str">
        <f>IFERROR(VLOOKUP(D4128,PRAWY!A:C,3,0),"BRAK")</f>
        <v>świętokrzyskie</v>
      </c>
      <c r="G4128" t="str">
        <f>_xlfn.XLOOKUP(D4128,PRAWY!A:A,PRAWY!B:B,"BRAK")</f>
        <v>Paweł Pawlak</v>
      </c>
    </row>
    <row r="4129" spans="1:7" x14ac:dyDescent="0.35">
      <c r="A4129" t="s">
        <v>9549</v>
      </c>
      <c r="B4129" s="1">
        <v>41400</v>
      </c>
      <c r="C4129">
        <v>645.47</v>
      </c>
      <c r="D4129" s="2" t="s">
        <v>4217</v>
      </c>
      <c r="E4129" t="str">
        <f>IFERROR(VLOOKUP(D4129,PRAWY!A:C,2,0),"BRAK")</f>
        <v>Dariusz Sarnes</v>
      </c>
      <c r="F4129" t="str">
        <f>IFERROR(VLOOKUP(D4129,PRAWY!A:C,3,0),"BRAK")</f>
        <v>świętokrzyskie</v>
      </c>
      <c r="G4129" t="str">
        <f>_xlfn.XLOOKUP(D4129,PRAWY!A:A,PRAWY!B:B,"BRAK")</f>
        <v>Dariusz Sarnes</v>
      </c>
    </row>
    <row r="4130" spans="1:7" x14ac:dyDescent="0.35">
      <c r="A4130" t="s">
        <v>9550</v>
      </c>
      <c r="B4130" s="1">
        <v>41239</v>
      </c>
      <c r="C4130">
        <v>1388.03</v>
      </c>
      <c r="D4130" s="2" t="s">
        <v>1702</v>
      </c>
      <c r="E4130" t="str">
        <f>IFERROR(VLOOKUP(D4130,PRAWY!A:C,2,0),"BRAK")</f>
        <v>Tadeusz Banaśkiewicz</v>
      </c>
      <c r="F4130" t="str">
        <f>IFERROR(VLOOKUP(D4130,PRAWY!A:C,3,0),"BRAK")</f>
        <v>mazowieckie</v>
      </c>
      <c r="G4130" t="str">
        <f>_xlfn.XLOOKUP(D4130,PRAWY!A:A,PRAWY!B:B,"BRAK")</f>
        <v>Tadeusz Banaśkiewicz</v>
      </c>
    </row>
    <row r="4131" spans="1:7" x14ac:dyDescent="0.35">
      <c r="A4131" t="s">
        <v>9551</v>
      </c>
      <c r="B4131" s="1">
        <v>40602</v>
      </c>
      <c r="C4131">
        <v>1924.4749999999999</v>
      </c>
      <c r="D4131" s="2" t="s">
        <v>3680</v>
      </c>
      <c r="E4131" t="str">
        <f>IFERROR(VLOOKUP(D4131,PRAWY!A:C,2,0),"BRAK")</f>
        <v>Mirosław Skotnicki</v>
      </c>
      <c r="F4131" t="str">
        <f>IFERROR(VLOOKUP(D4131,PRAWY!A:C,3,0),"BRAK")</f>
        <v>małopolskie</v>
      </c>
      <c r="G4131" t="str">
        <f>_xlfn.XLOOKUP(D4131,PRAWY!A:A,PRAWY!B:B,"BRAK")</f>
        <v>Mirosław Skotnicki</v>
      </c>
    </row>
    <row r="4132" spans="1:7" x14ac:dyDescent="0.35">
      <c r="A4132" t="s">
        <v>9552</v>
      </c>
      <c r="B4132" s="1">
        <v>41416</v>
      </c>
      <c r="C4132">
        <v>1212.155</v>
      </c>
      <c r="D4132" s="2" t="s">
        <v>1430</v>
      </c>
      <c r="E4132" t="str">
        <f>IFERROR(VLOOKUP(D4132,PRAWY!A:C,2,0),"BRAK")</f>
        <v>Daniel Stawicki</v>
      </c>
      <c r="F4132" t="str">
        <f>IFERROR(VLOOKUP(D4132,PRAWY!A:C,3,0),"BRAK")</f>
        <v>podkarpackie</v>
      </c>
      <c r="G4132" t="str">
        <f>_xlfn.XLOOKUP(D4132,PRAWY!A:A,PRAWY!B:B,"BRAK")</f>
        <v>Daniel Stawicki</v>
      </c>
    </row>
    <row r="4133" spans="1:7" x14ac:dyDescent="0.35">
      <c r="A4133" t="s">
        <v>9553</v>
      </c>
      <c r="B4133" s="1">
        <v>41284</v>
      </c>
      <c r="C4133">
        <v>24205.93</v>
      </c>
      <c r="D4133" s="2" t="s">
        <v>1714</v>
      </c>
      <c r="E4133" t="str">
        <f>IFERROR(VLOOKUP(D4133,PRAWY!A:C,2,0),"BRAK")</f>
        <v>Renata Breyer</v>
      </c>
      <c r="F4133" t="str">
        <f>IFERROR(VLOOKUP(D4133,PRAWY!A:C,3,0),"BRAK")</f>
        <v>mazowieckie</v>
      </c>
      <c r="G4133" t="str">
        <f>_xlfn.XLOOKUP(D4133,PRAWY!A:A,PRAWY!B:B,"BRAK")</f>
        <v>Renata Breyer</v>
      </c>
    </row>
    <row r="4134" spans="1:7" x14ac:dyDescent="0.35">
      <c r="A4134" t="s">
        <v>9554</v>
      </c>
      <c r="B4134" s="1">
        <v>41693</v>
      </c>
      <c r="C4134">
        <v>14274.33</v>
      </c>
      <c r="D4134" s="2" t="s">
        <v>1140</v>
      </c>
      <c r="E4134" t="str">
        <f>IFERROR(VLOOKUP(D4134,PRAWY!A:C,2,0),"BRAK")</f>
        <v>Robert Koperski</v>
      </c>
      <c r="F4134" t="str">
        <f>IFERROR(VLOOKUP(D4134,PRAWY!A:C,3,0),"BRAK")</f>
        <v>podkarpackie</v>
      </c>
      <c r="G4134" t="str">
        <f>_xlfn.XLOOKUP(D4134,PRAWY!A:A,PRAWY!B:B,"BRAK")</f>
        <v>Robert Koperski</v>
      </c>
    </row>
    <row r="4135" spans="1:7" x14ac:dyDescent="0.35">
      <c r="A4135" t="s">
        <v>9555</v>
      </c>
      <c r="B4135" s="1">
        <v>41310</v>
      </c>
      <c r="C4135">
        <v>115.88500000000001</v>
      </c>
      <c r="D4135" s="2" t="s">
        <v>4135</v>
      </c>
      <c r="E4135" t="str">
        <f>IFERROR(VLOOKUP(D4135,PRAWY!A:C,2,0),"BRAK")</f>
        <v>Andrzej Rogowski</v>
      </c>
      <c r="F4135" t="str">
        <f>IFERROR(VLOOKUP(D4135,PRAWY!A:C,3,0),"BRAK")</f>
        <v>mazowieckie</v>
      </c>
      <c r="G4135" t="str">
        <f>_xlfn.XLOOKUP(D4135,PRAWY!A:A,PRAWY!B:B,"BRAK")</f>
        <v>Andrzej Rogowski</v>
      </c>
    </row>
    <row r="4136" spans="1:7" x14ac:dyDescent="0.35">
      <c r="A4136" t="s">
        <v>9556</v>
      </c>
      <c r="B4136" s="1">
        <v>41833</v>
      </c>
      <c r="C4136">
        <v>2839.2350000000001</v>
      </c>
      <c r="D4136" s="2" t="s">
        <v>3528</v>
      </c>
      <c r="E4136" t="str">
        <f>IFERROR(VLOOKUP(D4136,PRAWY!A:C,2,0),"BRAK")</f>
        <v>Artur Tomczak</v>
      </c>
      <c r="F4136" t="str">
        <f>IFERROR(VLOOKUP(D4136,PRAWY!A:C,3,0),"BRAK")</f>
        <v>dolnośląskie</v>
      </c>
      <c r="G4136" t="str">
        <f>_xlfn.XLOOKUP(D4136,PRAWY!A:A,PRAWY!B:B,"BRAK")</f>
        <v>Artur Tomczak</v>
      </c>
    </row>
    <row r="4137" spans="1:7" x14ac:dyDescent="0.35">
      <c r="A4137" t="s">
        <v>9557</v>
      </c>
      <c r="B4137" s="1">
        <v>41620</v>
      </c>
      <c r="C4137">
        <v>638.22500000000002</v>
      </c>
      <c r="D4137" s="2" t="s">
        <v>4219</v>
      </c>
      <c r="E4137" t="str">
        <f>IFERROR(VLOOKUP(D4137,PRAWY!A:C,2,0),"BRAK")</f>
        <v>Bogusława Marchewka</v>
      </c>
      <c r="F4137" t="str">
        <f>IFERROR(VLOOKUP(D4137,PRAWY!A:C,3,0),"BRAK")</f>
        <v>dolnośląskie</v>
      </c>
      <c r="G4137" t="str">
        <f>_xlfn.XLOOKUP(D4137,PRAWY!A:A,PRAWY!B:B,"BRAK")</f>
        <v>Bogusława Marchewka</v>
      </c>
    </row>
    <row r="4138" spans="1:7" x14ac:dyDescent="0.35">
      <c r="A4138" t="s">
        <v>9558</v>
      </c>
      <c r="B4138" s="1">
        <v>41568</v>
      </c>
      <c r="C4138">
        <v>10888.15</v>
      </c>
      <c r="D4138" s="2" t="s">
        <v>4223</v>
      </c>
      <c r="E4138" t="str">
        <f>IFERROR(VLOOKUP(D4138,PRAWY!A:C,2,0),"BRAK")</f>
        <v>Monika Broker</v>
      </c>
      <c r="F4138" t="str">
        <f>IFERROR(VLOOKUP(D4138,PRAWY!A:C,3,0),"BRAK")</f>
        <v>łódzkie</v>
      </c>
      <c r="G4138" t="str">
        <f>_xlfn.XLOOKUP(D4138,PRAWY!A:A,PRAWY!B:B,"BRAK")</f>
        <v>Monika Broker</v>
      </c>
    </row>
    <row r="4139" spans="1:7" x14ac:dyDescent="0.35">
      <c r="A4139" t="s">
        <v>9559</v>
      </c>
      <c r="B4139" s="1">
        <v>40578</v>
      </c>
      <c r="C4139">
        <v>3911.81</v>
      </c>
      <c r="D4139" s="2" t="s">
        <v>3528</v>
      </c>
      <c r="E4139" t="str">
        <f>IFERROR(VLOOKUP(D4139,PRAWY!A:C,2,0),"BRAK")</f>
        <v>Artur Tomczak</v>
      </c>
      <c r="F4139" t="str">
        <f>IFERROR(VLOOKUP(D4139,PRAWY!A:C,3,0),"BRAK")</f>
        <v>dolnośląskie</v>
      </c>
      <c r="G4139" t="str">
        <f>_xlfn.XLOOKUP(D4139,PRAWY!A:A,PRAWY!B:B,"BRAK")</f>
        <v>Artur Tomczak</v>
      </c>
    </row>
    <row r="4140" spans="1:7" x14ac:dyDescent="0.35">
      <c r="A4140" t="s">
        <v>9560</v>
      </c>
      <c r="B4140" s="1">
        <v>41976</v>
      </c>
      <c r="C4140">
        <v>242.62</v>
      </c>
      <c r="D4140" s="2" t="s">
        <v>119</v>
      </c>
      <c r="E4140" t="str">
        <f>IFERROR(VLOOKUP(D4140,PRAWY!A:C,2,0),"BRAK")</f>
        <v>Mirosława Zielony</v>
      </c>
      <c r="F4140" t="str">
        <f>IFERROR(VLOOKUP(D4140,PRAWY!A:C,3,0),"BRAK")</f>
        <v>dolnośląskie</v>
      </c>
      <c r="G4140" t="str">
        <f>_xlfn.XLOOKUP(D4140,PRAWY!A:A,PRAWY!B:B,"BRAK")</f>
        <v>Mirosława Zielony</v>
      </c>
    </row>
    <row r="4141" spans="1:7" x14ac:dyDescent="0.35">
      <c r="A4141" t="s">
        <v>9561</v>
      </c>
      <c r="B4141" s="1">
        <v>41674</v>
      </c>
      <c r="C4141">
        <v>181.47499999999999</v>
      </c>
      <c r="D4141" s="2" t="s">
        <v>4225</v>
      </c>
      <c r="E4141" t="str">
        <f>IFERROR(VLOOKUP(D4141,PRAWY!A:C,2,0),"BRAK")</f>
        <v>Ewa Sak</v>
      </c>
      <c r="F4141" t="str">
        <f>IFERROR(VLOOKUP(D4141,PRAWY!A:C,3,0),"BRAK")</f>
        <v>wielkopolskie</v>
      </c>
      <c r="G4141" t="str">
        <f>_xlfn.XLOOKUP(D4141,PRAWY!A:A,PRAWY!B:B,"BRAK")</f>
        <v>Ewa Sak</v>
      </c>
    </row>
    <row r="4142" spans="1:7" x14ac:dyDescent="0.35">
      <c r="A4142" t="s">
        <v>9562</v>
      </c>
      <c r="B4142" s="1">
        <v>41626</v>
      </c>
      <c r="C4142">
        <v>3104.2550000000001</v>
      </c>
      <c r="D4142" s="2" t="s">
        <v>3296</v>
      </c>
      <c r="E4142" t="str">
        <f>IFERROR(VLOOKUP(D4142,PRAWY!A:C,2,0),"BRAK")</f>
        <v>Marek Cebula</v>
      </c>
      <c r="F4142" t="str">
        <f>IFERROR(VLOOKUP(D4142,PRAWY!A:C,3,0),"BRAK")</f>
        <v>śląskie</v>
      </c>
      <c r="G4142" t="str">
        <f>_xlfn.XLOOKUP(D4142,PRAWY!A:A,PRAWY!B:B,"BRAK")</f>
        <v>Marek Cebula</v>
      </c>
    </row>
    <row r="4143" spans="1:7" x14ac:dyDescent="0.35">
      <c r="A4143" t="s">
        <v>9563</v>
      </c>
      <c r="B4143" s="1">
        <v>41906</v>
      </c>
      <c r="C4143">
        <v>632.52</v>
      </c>
      <c r="D4143" s="2" t="s">
        <v>4003</v>
      </c>
      <c r="E4143" t="str">
        <f>IFERROR(VLOOKUP(D4143,PRAWY!A:C,2,0),"BRAK")</f>
        <v>Krzysztof Prodan</v>
      </c>
      <c r="F4143" t="str">
        <f>IFERROR(VLOOKUP(D4143,PRAWY!A:C,3,0),"BRAK")</f>
        <v>podlaskie</v>
      </c>
      <c r="G4143" t="str">
        <f>_xlfn.XLOOKUP(D4143,PRAWY!A:A,PRAWY!B:B,"BRAK")</f>
        <v>Krzysztof Prodan</v>
      </c>
    </row>
    <row r="4144" spans="1:7" x14ac:dyDescent="0.35">
      <c r="A4144" t="s">
        <v>9564</v>
      </c>
      <c r="B4144" s="1">
        <v>40810</v>
      </c>
      <c r="C4144">
        <v>68.81</v>
      </c>
      <c r="D4144" s="2" t="s">
        <v>4003</v>
      </c>
      <c r="E4144" t="str">
        <f>IFERROR(VLOOKUP(D4144,PRAWY!A:C,2,0),"BRAK")</f>
        <v>Krzysztof Prodan</v>
      </c>
      <c r="F4144" t="str">
        <f>IFERROR(VLOOKUP(D4144,PRAWY!A:C,3,0),"BRAK")</f>
        <v>podlaskie</v>
      </c>
      <c r="G4144" t="str">
        <f>_xlfn.XLOOKUP(D4144,PRAWY!A:A,PRAWY!B:B,"BRAK")</f>
        <v>Krzysztof Prodan</v>
      </c>
    </row>
    <row r="4145" spans="1:7" x14ac:dyDescent="0.35">
      <c r="A4145" t="s">
        <v>9565</v>
      </c>
      <c r="B4145" s="1">
        <v>41896</v>
      </c>
      <c r="C4145">
        <v>175.80500000000001</v>
      </c>
      <c r="D4145" s="2" t="s">
        <v>4227</v>
      </c>
      <c r="E4145" t="str">
        <f>IFERROR(VLOOKUP(D4145,PRAWY!A:C,2,0),"BRAK")</f>
        <v>Henryka Biedrzycka</v>
      </c>
      <c r="F4145" t="str">
        <f>IFERROR(VLOOKUP(D4145,PRAWY!A:C,3,0),"BRAK")</f>
        <v>dolnośląskie</v>
      </c>
      <c r="G4145" t="str">
        <f>_xlfn.XLOOKUP(D4145,PRAWY!A:A,PRAWY!B:B,"BRAK")</f>
        <v>Henryka Biedrzycka</v>
      </c>
    </row>
    <row r="4146" spans="1:7" x14ac:dyDescent="0.35">
      <c r="A4146" t="s">
        <v>9566</v>
      </c>
      <c r="B4146" s="1">
        <v>41284</v>
      </c>
      <c r="C4146">
        <v>183.12</v>
      </c>
      <c r="D4146" s="2" t="s">
        <v>4229</v>
      </c>
      <c r="E4146" t="str">
        <f>IFERROR(VLOOKUP(D4146,PRAWY!A:C,2,0),"BRAK")</f>
        <v>Bogusława Wojdyła</v>
      </c>
      <c r="F4146" t="str">
        <f>IFERROR(VLOOKUP(D4146,PRAWY!A:C,3,0),"BRAK")</f>
        <v>kujawsko-pomorskie</v>
      </c>
      <c r="G4146" t="str">
        <f>_xlfn.XLOOKUP(D4146,PRAWY!A:A,PRAWY!B:B,"BRAK")</f>
        <v>Bogusława Wojdyła</v>
      </c>
    </row>
    <row r="4147" spans="1:7" x14ac:dyDescent="0.35">
      <c r="A4147" t="s">
        <v>9567</v>
      </c>
      <c r="B4147" s="1">
        <v>41626</v>
      </c>
      <c r="C4147">
        <v>142.66</v>
      </c>
      <c r="D4147" s="2" t="s">
        <v>3376</v>
      </c>
      <c r="E4147" t="str">
        <f>IFERROR(VLOOKUP(D4147,PRAWY!A:C,2,0),"BRAK")</f>
        <v>Barbara Juraszka</v>
      </c>
      <c r="F4147" t="str">
        <f>IFERROR(VLOOKUP(D4147,PRAWY!A:C,3,0),"BRAK")</f>
        <v>mazowieckie</v>
      </c>
      <c r="G4147" t="str">
        <f>_xlfn.XLOOKUP(D4147,PRAWY!A:A,PRAWY!B:B,"BRAK")</f>
        <v>Barbara Juraszka</v>
      </c>
    </row>
    <row r="4148" spans="1:7" x14ac:dyDescent="0.35">
      <c r="A4148" t="s">
        <v>9568</v>
      </c>
      <c r="B4148" s="1">
        <v>41619</v>
      </c>
      <c r="C4148">
        <v>9670.7800000000007</v>
      </c>
      <c r="D4148" s="2" t="s">
        <v>2240</v>
      </c>
      <c r="E4148" t="str">
        <f>IFERROR(VLOOKUP(D4148,PRAWY!A:C,2,0),"BRAK")</f>
        <v>Andrzej Kolada</v>
      </c>
      <c r="F4148" t="str">
        <f>IFERROR(VLOOKUP(D4148,PRAWY!A:C,3,0),"BRAK")</f>
        <v>wielkopolskie</v>
      </c>
      <c r="G4148" t="str">
        <f>_xlfn.XLOOKUP(D4148,PRAWY!A:A,PRAWY!B:B,"BRAK")</f>
        <v>Andrzej Kolada</v>
      </c>
    </row>
    <row r="4149" spans="1:7" x14ac:dyDescent="0.35">
      <c r="A4149" t="s">
        <v>9569</v>
      </c>
      <c r="B4149" s="1">
        <v>41112</v>
      </c>
      <c r="C4149">
        <v>48.755000000000003</v>
      </c>
      <c r="D4149" s="2" t="s">
        <v>812</v>
      </c>
      <c r="E4149" t="str">
        <f>IFERROR(VLOOKUP(D4149,PRAWY!A:C,2,0),"BRAK")</f>
        <v>Irena Kilimnik</v>
      </c>
      <c r="F4149" t="str">
        <f>IFERROR(VLOOKUP(D4149,PRAWY!A:C,3,0),"BRAK")</f>
        <v>lubelskie</v>
      </c>
      <c r="G4149" t="str">
        <f>_xlfn.XLOOKUP(D4149,PRAWY!A:A,PRAWY!B:B,"BRAK")</f>
        <v>Irena Kilimnik</v>
      </c>
    </row>
    <row r="4150" spans="1:7" x14ac:dyDescent="0.35">
      <c r="A4150" t="s">
        <v>9570</v>
      </c>
      <c r="B4150" s="1">
        <v>41267</v>
      </c>
      <c r="C4150">
        <v>4202.3100000000004</v>
      </c>
      <c r="D4150" s="2" t="s">
        <v>4131</v>
      </c>
      <c r="E4150" t="str">
        <f>IFERROR(VLOOKUP(D4150,PRAWY!A:C,2,0),"BRAK")</f>
        <v>Stanisław Buczek</v>
      </c>
      <c r="F4150" t="str">
        <f>IFERROR(VLOOKUP(D4150,PRAWY!A:C,3,0),"BRAK")</f>
        <v>wielkopolskie</v>
      </c>
      <c r="G4150" t="str">
        <f>_xlfn.XLOOKUP(D4150,PRAWY!A:A,PRAWY!B:B,"BRAK")</f>
        <v>Stanisław Buczek</v>
      </c>
    </row>
    <row r="4151" spans="1:7" x14ac:dyDescent="0.35">
      <c r="A4151" t="s">
        <v>9571</v>
      </c>
      <c r="B4151" s="1">
        <v>41955</v>
      </c>
      <c r="C4151">
        <v>2110.605</v>
      </c>
      <c r="D4151" s="2" t="s">
        <v>3786</v>
      </c>
      <c r="E4151" t="str">
        <f>IFERROR(VLOOKUP(D4151,PRAWY!A:C,2,0),"BRAK")</f>
        <v>Robert Stankiewicz</v>
      </c>
      <c r="F4151" t="str">
        <f>IFERROR(VLOOKUP(D4151,PRAWY!A:C,3,0),"BRAK")</f>
        <v>podkarpackie</v>
      </c>
      <c r="G4151" t="str">
        <f>_xlfn.XLOOKUP(D4151,PRAWY!A:A,PRAWY!B:B,"BRAK")</f>
        <v>Robert Stankiewicz</v>
      </c>
    </row>
    <row r="4152" spans="1:7" x14ac:dyDescent="0.35">
      <c r="A4152" t="s">
        <v>9572</v>
      </c>
      <c r="B4152" s="1">
        <v>41567</v>
      </c>
      <c r="C4152">
        <v>72.099999999999994</v>
      </c>
      <c r="D4152" s="2" t="s">
        <v>4231</v>
      </c>
      <c r="E4152" t="str">
        <f>IFERROR(VLOOKUP(D4152,PRAWY!A:C,2,0),"BRAK")</f>
        <v>Eugeniusz Mroczkowski</v>
      </c>
      <c r="F4152" t="str">
        <f>IFERROR(VLOOKUP(D4152,PRAWY!A:C,3,0),"BRAK")</f>
        <v>lubelskie</v>
      </c>
      <c r="G4152" t="str">
        <f>_xlfn.XLOOKUP(D4152,PRAWY!A:A,PRAWY!B:B,"BRAK")</f>
        <v>Eugeniusz Mroczkowski</v>
      </c>
    </row>
    <row r="4153" spans="1:7" x14ac:dyDescent="0.35">
      <c r="A4153" t="s">
        <v>9573</v>
      </c>
      <c r="B4153" s="1">
        <v>41258</v>
      </c>
      <c r="C4153">
        <v>7053.8649999999998</v>
      </c>
      <c r="D4153" s="2" t="s">
        <v>670</v>
      </c>
      <c r="E4153" t="str">
        <f>IFERROR(VLOOKUP(D4153,PRAWY!A:C,2,0),"BRAK")</f>
        <v>Piotr Słomski</v>
      </c>
      <c r="F4153" t="str">
        <f>IFERROR(VLOOKUP(D4153,PRAWY!A:C,3,0),"BRAK")</f>
        <v>mazowieckie</v>
      </c>
      <c r="G4153" t="str">
        <f>_xlfn.XLOOKUP(D4153,PRAWY!A:A,PRAWY!B:B,"BRAK")</f>
        <v>Piotr Słomski</v>
      </c>
    </row>
    <row r="4154" spans="1:7" x14ac:dyDescent="0.35">
      <c r="A4154" t="s">
        <v>9574</v>
      </c>
      <c r="B4154" s="1">
        <v>41789</v>
      </c>
      <c r="C4154">
        <v>1373.645</v>
      </c>
      <c r="D4154" s="2" t="s">
        <v>2068</v>
      </c>
      <c r="E4154" t="str">
        <f>IFERROR(VLOOKUP(D4154,PRAWY!A:C,2,0),"BRAK")</f>
        <v>Krzysztof Bajkowski</v>
      </c>
      <c r="F4154" t="str">
        <f>IFERROR(VLOOKUP(D4154,PRAWY!A:C,3,0),"BRAK")</f>
        <v>podlaskie</v>
      </c>
      <c r="G4154" t="str">
        <f>_xlfn.XLOOKUP(D4154,PRAWY!A:A,PRAWY!B:B,"BRAK")</f>
        <v>Krzysztof Bajkowski</v>
      </c>
    </row>
    <row r="4155" spans="1:7" x14ac:dyDescent="0.35">
      <c r="A4155" t="s">
        <v>9575</v>
      </c>
      <c r="B4155" s="1">
        <v>40997</v>
      </c>
      <c r="C4155">
        <v>227.185</v>
      </c>
      <c r="D4155" s="2" t="s">
        <v>2458</v>
      </c>
      <c r="E4155" t="str">
        <f>IFERROR(VLOOKUP(D4155,PRAWY!A:C,2,0),"BRAK")</f>
        <v>Andrzej Klimczyk</v>
      </c>
      <c r="F4155" t="str">
        <f>IFERROR(VLOOKUP(D4155,PRAWY!A:C,3,0),"BRAK")</f>
        <v>mazowieckie</v>
      </c>
      <c r="G4155" t="str">
        <f>_xlfn.XLOOKUP(D4155,PRAWY!A:A,PRAWY!B:B,"BRAK")</f>
        <v>Andrzej Klimczyk</v>
      </c>
    </row>
    <row r="4156" spans="1:7" x14ac:dyDescent="0.35">
      <c r="A4156" t="s">
        <v>9576</v>
      </c>
      <c r="B4156" s="1">
        <v>41354</v>
      </c>
      <c r="C4156">
        <v>109.76</v>
      </c>
      <c r="D4156" s="2" t="s">
        <v>4237</v>
      </c>
      <c r="E4156" t="str">
        <f>IFERROR(VLOOKUP(D4156,PRAWY!A:C,2,0),"BRAK")</f>
        <v>Marta Gabryś</v>
      </c>
      <c r="F4156" t="str">
        <f>IFERROR(VLOOKUP(D4156,PRAWY!A:C,3,0),"BRAK")</f>
        <v>podkarpackie</v>
      </c>
      <c r="G4156" t="str">
        <f>_xlfn.XLOOKUP(D4156,PRAWY!A:A,PRAWY!B:B,"BRAK")</f>
        <v>Marta Gabryś</v>
      </c>
    </row>
    <row r="4157" spans="1:7" x14ac:dyDescent="0.35">
      <c r="A4157" t="s">
        <v>9577</v>
      </c>
      <c r="B4157" s="1">
        <v>41418</v>
      </c>
      <c r="C4157">
        <v>780.53499999999997</v>
      </c>
      <c r="D4157" s="2" t="s">
        <v>3532</v>
      </c>
      <c r="E4157" t="str">
        <f>IFERROR(VLOOKUP(D4157,PRAWY!A:C,2,0),"BRAK")</f>
        <v>Inga Szampanti</v>
      </c>
      <c r="F4157" t="str">
        <f>IFERROR(VLOOKUP(D4157,PRAWY!A:C,3,0),"BRAK")</f>
        <v>wielkopolskie</v>
      </c>
      <c r="G4157" t="str">
        <f>_xlfn.XLOOKUP(D4157,PRAWY!A:A,PRAWY!B:B,"BRAK")</f>
        <v>Inga Szampanti</v>
      </c>
    </row>
    <row r="4158" spans="1:7" x14ac:dyDescent="0.35">
      <c r="A4158" t="s">
        <v>9578</v>
      </c>
      <c r="B4158" s="1">
        <v>41730</v>
      </c>
      <c r="C4158">
        <v>242.23500000000001</v>
      </c>
      <c r="D4158" s="2" t="s">
        <v>3684</v>
      </c>
      <c r="E4158" t="str">
        <f>IFERROR(VLOOKUP(D4158,PRAWY!A:C,2,0),"BRAK")</f>
        <v>Adam Gierach</v>
      </c>
      <c r="F4158" t="str">
        <f>IFERROR(VLOOKUP(D4158,PRAWY!A:C,3,0),"BRAK")</f>
        <v>wielkopolskie</v>
      </c>
      <c r="G4158" t="str">
        <f>_xlfn.XLOOKUP(D4158,PRAWY!A:A,PRAWY!B:B,"BRAK")</f>
        <v>Adam Gierach</v>
      </c>
    </row>
    <row r="4159" spans="1:7" x14ac:dyDescent="0.35">
      <c r="A4159" t="s">
        <v>9579</v>
      </c>
      <c r="B4159" s="1">
        <v>41709</v>
      </c>
      <c r="C4159">
        <v>1719.76</v>
      </c>
      <c r="D4159" s="2" t="s">
        <v>3648</v>
      </c>
      <c r="E4159" t="str">
        <f>IFERROR(VLOOKUP(D4159,PRAWY!A:C,2,0),"BRAK")</f>
        <v>Ryszard Słomczewski</v>
      </c>
      <c r="F4159" t="str">
        <f>IFERROR(VLOOKUP(D4159,PRAWY!A:C,3,0),"BRAK")</f>
        <v>łódzkie</v>
      </c>
      <c r="G4159" t="str">
        <f>_xlfn.XLOOKUP(D4159,PRAWY!A:A,PRAWY!B:B,"BRAK")</f>
        <v>Ryszard Słomczewski</v>
      </c>
    </row>
    <row r="4160" spans="1:7" x14ac:dyDescent="0.35">
      <c r="A4160" t="s">
        <v>9580</v>
      </c>
      <c r="B4160" s="1">
        <v>41755</v>
      </c>
      <c r="C4160">
        <v>2677.8150000000001</v>
      </c>
      <c r="D4160" s="2" t="s">
        <v>2076</v>
      </c>
      <c r="E4160" t="str">
        <f>IFERROR(VLOOKUP(D4160,PRAWY!A:C,2,0),"BRAK")</f>
        <v>Bożena Krawczyk</v>
      </c>
      <c r="F4160" t="str">
        <f>IFERROR(VLOOKUP(D4160,PRAWY!A:C,3,0),"BRAK")</f>
        <v>wielkopolskie</v>
      </c>
      <c r="G4160" t="str">
        <f>_xlfn.XLOOKUP(D4160,PRAWY!A:A,PRAWY!B:B,"BRAK")</f>
        <v>Bożena Krawczyk</v>
      </c>
    </row>
    <row r="4161" spans="1:7" x14ac:dyDescent="0.35">
      <c r="A4161" t="s">
        <v>9581</v>
      </c>
      <c r="B4161" s="1">
        <v>41520</v>
      </c>
      <c r="C4161">
        <v>3844.5749999999998</v>
      </c>
      <c r="D4161" s="2" t="s">
        <v>3084</v>
      </c>
      <c r="E4161" t="str">
        <f>IFERROR(VLOOKUP(D4161,PRAWY!A:C,2,0),"BRAK")</f>
        <v>Roman Giłka</v>
      </c>
      <c r="F4161" t="str">
        <f>IFERROR(VLOOKUP(D4161,PRAWY!A:C,3,0),"BRAK")</f>
        <v>wielkopolskie</v>
      </c>
      <c r="G4161" t="str">
        <f>_xlfn.XLOOKUP(D4161,PRAWY!A:A,PRAWY!B:B,"BRAK")</f>
        <v>Roman Giłka</v>
      </c>
    </row>
    <row r="4162" spans="1:7" x14ac:dyDescent="0.35">
      <c r="A4162" t="s">
        <v>9582</v>
      </c>
      <c r="B4162" s="1">
        <v>40724</v>
      </c>
      <c r="C4162">
        <v>1935.115</v>
      </c>
      <c r="D4162" s="2" t="s">
        <v>3374</v>
      </c>
      <c r="E4162" t="str">
        <f>IFERROR(VLOOKUP(D4162,PRAWY!A:C,2,0),"BRAK")</f>
        <v>Władysław Diakun</v>
      </c>
      <c r="F4162" t="str">
        <f>IFERROR(VLOOKUP(D4162,PRAWY!A:C,3,0),"BRAK")</f>
        <v>lubelskie</v>
      </c>
      <c r="G4162" t="str">
        <f>_xlfn.XLOOKUP(D4162,PRAWY!A:A,PRAWY!B:B,"BRAK")</f>
        <v>Władysław Diakun</v>
      </c>
    </row>
    <row r="4163" spans="1:7" x14ac:dyDescent="0.35">
      <c r="A4163" t="s">
        <v>9583</v>
      </c>
      <c r="B4163" s="1">
        <v>41896</v>
      </c>
      <c r="C4163">
        <v>63.805</v>
      </c>
      <c r="D4163" s="2" t="s">
        <v>1342</v>
      </c>
      <c r="E4163" t="str">
        <f>IFERROR(VLOOKUP(D4163,PRAWY!A:C,2,0),"BRAK")</f>
        <v>Mariusz Sydoruk</v>
      </c>
      <c r="F4163" t="str">
        <f>IFERROR(VLOOKUP(D4163,PRAWY!A:C,3,0),"BRAK")</f>
        <v>łódzkie</v>
      </c>
      <c r="G4163" t="str">
        <f>_xlfn.XLOOKUP(D4163,PRAWY!A:A,PRAWY!B:B,"BRAK")</f>
        <v>Mariusz Sydoruk</v>
      </c>
    </row>
    <row r="4164" spans="1:7" x14ac:dyDescent="0.35">
      <c r="A4164" t="s">
        <v>9584</v>
      </c>
      <c r="B4164" s="1">
        <v>41802</v>
      </c>
      <c r="C4164">
        <v>104.965</v>
      </c>
      <c r="D4164" s="2" t="s">
        <v>516</v>
      </c>
      <c r="E4164" t="str">
        <f>IFERROR(VLOOKUP(D4164,PRAWY!A:C,2,0),"BRAK")</f>
        <v>Zdzisława Graczyk</v>
      </c>
      <c r="F4164" t="str">
        <f>IFERROR(VLOOKUP(D4164,PRAWY!A:C,3,0),"BRAK")</f>
        <v>lubuskie</v>
      </c>
      <c r="G4164" t="str">
        <f>_xlfn.XLOOKUP(D4164,PRAWY!A:A,PRAWY!B:B,"BRAK")</f>
        <v>Zdzisława Graczyk</v>
      </c>
    </row>
    <row r="4165" spans="1:7" x14ac:dyDescent="0.35">
      <c r="A4165" t="s">
        <v>9585</v>
      </c>
      <c r="B4165" s="1">
        <v>40761</v>
      </c>
      <c r="C4165">
        <v>1312.605</v>
      </c>
      <c r="D4165" s="2" t="s">
        <v>3384</v>
      </c>
      <c r="E4165" t="str">
        <f>IFERROR(VLOOKUP(D4165,PRAWY!A:C,2,0),"BRAK")</f>
        <v>Teresa Załóg</v>
      </c>
      <c r="F4165" t="str">
        <f>IFERROR(VLOOKUP(D4165,PRAWY!A:C,3,0),"BRAK")</f>
        <v>łódzkie</v>
      </c>
      <c r="G4165" t="str">
        <f>_xlfn.XLOOKUP(D4165,PRAWY!A:A,PRAWY!B:B,"BRAK")</f>
        <v>Teresa Załóg</v>
      </c>
    </row>
    <row r="4166" spans="1:7" x14ac:dyDescent="0.35">
      <c r="A4166" t="s">
        <v>9586</v>
      </c>
      <c r="B4166" s="1">
        <v>40745</v>
      </c>
      <c r="C4166">
        <v>3529.855</v>
      </c>
      <c r="D4166" s="2" t="s">
        <v>3134</v>
      </c>
      <c r="E4166" t="str">
        <f>IFERROR(VLOOKUP(D4166,PRAWY!A:C,2,0),"BRAK")</f>
        <v>Robert Galicki</v>
      </c>
      <c r="F4166" t="str">
        <f>IFERROR(VLOOKUP(D4166,PRAWY!A:C,3,0),"BRAK")</f>
        <v>pomorskie</v>
      </c>
      <c r="G4166" t="str">
        <f>_xlfn.XLOOKUP(D4166,PRAWY!A:A,PRAWY!B:B,"BRAK")</f>
        <v>Robert Galicki</v>
      </c>
    </row>
    <row r="4167" spans="1:7" x14ac:dyDescent="0.35">
      <c r="A4167" t="s">
        <v>9587</v>
      </c>
      <c r="B4167" s="1">
        <v>40849</v>
      </c>
      <c r="C4167">
        <v>191.73</v>
      </c>
      <c r="D4167" s="2" t="s">
        <v>4033</v>
      </c>
      <c r="E4167" t="str">
        <f>IFERROR(VLOOKUP(D4167,PRAWY!A:C,2,0),"BRAK")</f>
        <v>Bożena Kaczmarek</v>
      </c>
      <c r="F4167" t="str">
        <f>IFERROR(VLOOKUP(D4167,PRAWY!A:C,3,0),"BRAK")</f>
        <v>małopolskie</v>
      </c>
      <c r="G4167" t="str">
        <f>_xlfn.XLOOKUP(D4167,PRAWY!A:A,PRAWY!B:B,"BRAK")</f>
        <v>Bożena Kaczmarek</v>
      </c>
    </row>
    <row r="4168" spans="1:7" x14ac:dyDescent="0.35">
      <c r="A4168" t="s">
        <v>9588</v>
      </c>
      <c r="B4168" s="1">
        <v>41945</v>
      </c>
      <c r="C4168">
        <v>6055.14</v>
      </c>
      <c r="D4168" s="2" t="s">
        <v>4033</v>
      </c>
      <c r="E4168" t="str">
        <f>IFERROR(VLOOKUP(D4168,PRAWY!A:C,2,0),"BRAK")</f>
        <v>Bożena Kaczmarek</v>
      </c>
      <c r="F4168" t="str">
        <f>IFERROR(VLOOKUP(D4168,PRAWY!A:C,3,0),"BRAK")</f>
        <v>małopolskie</v>
      </c>
      <c r="G4168" t="str">
        <f>_xlfn.XLOOKUP(D4168,PRAWY!A:A,PRAWY!B:B,"BRAK")</f>
        <v>Bożena Kaczmarek</v>
      </c>
    </row>
    <row r="4169" spans="1:7" x14ac:dyDescent="0.35">
      <c r="A4169" t="s">
        <v>9589</v>
      </c>
      <c r="B4169" s="1">
        <v>41682</v>
      </c>
      <c r="C4169">
        <v>186.55</v>
      </c>
      <c r="D4169" s="2" t="s">
        <v>3318</v>
      </c>
      <c r="E4169" t="str">
        <f>IFERROR(VLOOKUP(D4169,PRAWY!A:C,2,0),"BRAK")</f>
        <v>Józef Nowak</v>
      </c>
      <c r="F4169" t="str">
        <f>IFERROR(VLOOKUP(D4169,PRAWY!A:C,3,0),"BRAK")</f>
        <v>mazowieckie</v>
      </c>
      <c r="G4169" t="str">
        <f>_xlfn.XLOOKUP(D4169,PRAWY!A:A,PRAWY!B:B,"BRAK")</f>
        <v>Józef Nowak</v>
      </c>
    </row>
    <row r="4170" spans="1:7" x14ac:dyDescent="0.35">
      <c r="A4170" t="s">
        <v>9590</v>
      </c>
      <c r="B4170" s="1">
        <v>41886</v>
      </c>
      <c r="C4170">
        <v>17787.91</v>
      </c>
      <c r="D4170" s="2" t="s">
        <v>4243</v>
      </c>
      <c r="E4170" t="str">
        <f>IFERROR(VLOOKUP(D4170,PRAWY!A:C,2,0),"BRAK")</f>
        <v>Grażyna Horbacz</v>
      </c>
      <c r="F4170" t="str">
        <f>IFERROR(VLOOKUP(D4170,PRAWY!A:C,3,0),"BRAK")</f>
        <v>lubelskie</v>
      </c>
      <c r="G4170" t="str">
        <f>_xlfn.XLOOKUP(D4170,PRAWY!A:A,PRAWY!B:B,"BRAK")</f>
        <v>Grażyna Horbacz</v>
      </c>
    </row>
    <row r="4171" spans="1:7" x14ac:dyDescent="0.35">
      <c r="A4171" t="s">
        <v>9591</v>
      </c>
      <c r="B4171" s="1">
        <v>41865</v>
      </c>
      <c r="C4171">
        <v>5971.14</v>
      </c>
      <c r="D4171" s="2" t="s">
        <v>4245</v>
      </c>
      <c r="E4171" t="str">
        <f>IFERROR(VLOOKUP(D4171,PRAWY!A:C,2,0),"BRAK")</f>
        <v>Kazimierz Pawelec</v>
      </c>
      <c r="F4171" t="str">
        <f>IFERROR(VLOOKUP(D4171,PRAWY!A:C,3,0),"BRAK")</f>
        <v>małopolskie</v>
      </c>
      <c r="G4171" t="str">
        <f>_xlfn.XLOOKUP(D4171,PRAWY!A:A,PRAWY!B:B,"BRAK")</f>
        <v>Kazimierz Pawelec</v>
      </c>
    </row>
    <row r="4172" spans="1:7" x14ac:dyDescent="0.35">
      <c r="A4172" t="s">
        <v>9592</v>
      </c>
      <c r="B4172" s="1">
        <v>41126</v>
      </c>
      <c r="C4172">
        <v>1250.865</v>
      </c>
      <c r="D4172" s="2" t="s">
        <v>2168</v>
      </c>
      <c r="E4172" t="str">
        <f>IFERROR(VLOOKUP(D4172,PRAWY!A:C,2,0),"BRAK")</f>
        <v>Tomasz Kwaśnik</v>
      </c>
      <c r="F4172" t="str">
        <f>IFERROR(VLOOKUP(D4172,PRAWY!A:C,3,0),"BRAK")</f>
        <v>łódzkie</v>
      </c>
      <c r="G4172" t="str">
        <f>_xlfn.XLOOKUP(D4172,PRAWY!A:A,PRAWY!B:B,"BRAK")</f>
        <v>Tomasz Kwaśnik</v>
      </c>
    </row>
    <row r="4173" spans="1:7" x14ac:dyDescent="0.35">
      <c r="A4173" t="s">
        <v>9593</v>
      </c>
      <c r="B4173" s="1">
        <v>41599</v>
      </c>
      <c r="C4173">
        <v>372.01499999999999</v>
      </c>
      <c r="D4173" s="2" t="s">
        <v>3604</v>
      </c>
      <c r="E4173" t="str">
        <f>IFERROR(VLOOKUP(D4173,PRAWY!A:C,2,0),"BRAK")</f>
        <v>Piotr Skrodzki</v>
      </c>
      <c r="F4173" t="str">
        <f>IFERROR(VLOOKUP(D4173,PRAWY!A:C,3,0),"BRAK")</f>
        <v>pomorskie</v>
      </c>
      <c r="G4173" t="str">
        <f>_xlfn.XLOOKUP(D4173,PRAWY!A:A,PRAWY!B:B,"BRAK")</f>
        <v>Piotr Skrodzki</v>
      </c>
    </row>
    <row r="4174" spans="1:7" x14ac:dyDescent="0.35">
      <c r="A4174" t="s">
        <v>9594</v>
      </c>
      <c r="B4174" s="1">
        <v>41503</v>
      </c>
      <c r="C4174">
        <v>202.54499999999999</v>
      </c>
      <c r="D4174" s="2" t="s">
        <v>2484</v>
      </c>
      <c r="E4174" t="str">
        <f>IFERROR(VLOOKUP(D4174,PRAWY!A:C,2,0),"BRAK")</f>
        <v>Bernard Kowalski</v>
      </c>
      <c r="F4174" t="str">
        <f>IFERROR(VLOOKUP(D4174,PRAWY!A:C,3,0),"BRAK")</f>
        <v>lubuskie</v>
      </c>
      <c r="G4174" t="str">
        <f>_xlfn.XLOOKUP(D4174,PRAWY!A:A,PRAWY!B:B,"BRAK")</f>
        <v>Bernard Kowalski</v>
      </c>
    </row>
    <row r="4175" spans="1:7" x14ac:dyDescent="0.35">
      <c r="A4175" t="s">
        <v>9595</v>
      </c>
      <c r="B4175" s="1">
        <v>41837</v>
      </c>
      <c r="C4175">
        <v>239.54</v>
      </c>
      <c r="D4175" s="2" t="s">
        <v>3935</v>
      </c>
      <c r="E4175" t="str">
        <f>IFERROR(VLOOKUP(D4175,PRAWY!A:C,2,0),"BRAK")</f>
        <v>Bogusław Najman</v>
      </c>
      <c r="F4175" t="str">
        <f>IFERROR(VLOOKUP(D4175,PRAWY!A:C,3,0),"BRAK")</f>
        <v>wielkopolskie</v>
      </c>
      <c r="G4175" t="str">
        <f>_xlfn.XLOOKUP(D4175,PRAWY!A:A,PRAWY!B:B,"BRAK")</f>
        <v>Bogusław Najman</v>
      </c>
    </row>
    <row r="4176" spans="1:7" x14ac:dyDescent="0.35">
      <c r="A4176" t="s">
        <v>9596</v>
      </c>
      <c r="B4176" s="1">
        <v>41183</v>
      </c>
      <c r="C4176">
        <v>215.35499999999999</v>
      </c>
      <c r="D4176" s="2" t="s">
        <v>3262</v>
      </c>
      <c r="E4176" t="str">
        <f>IFERROR(VLOOKUP(D4176,PRAWY!A:C,2,0),"BRAK")</f>
        <v>Andrzej Dobrowolski</v>
      </c>
      <c r="F4176" t="str">
        <f>IFERROR(VLOOKUP(D4176,PRAWY!A:C,3,0),"BRAK")</f>
        <v>opolskie</v>
      </c>
      <c r="G4176" t="str">
        <f>_xlfn.XLOOKUP(D4176,PRAWY!A:A,PRAWY!B:B,"BRAK")</f>
        <v>Andrzej Dobrowolski</v>
      </c>
    </row>
    <row r="4177" spans="1:7" x14ac:dyDescent="0.35">
      <c r="A4177" t="s">
        <v>9597</v>
      </c>
      <c r="B4177" s="1">
        <v>41860</v>
      </c>
      <c r="C4177">
        <v>1514.24</v>
      </c>
      <c r="D4177" s="2" t="s">
        <v>768</v>
      </c>
      <c r="E4177" t="str">
        <f>IFERROR(VLOOKUP(D4177,PRAWY!A:C,2,0),"BRAK")</f>
        <v>Marcin Rusinek</v>
      </c>
      <c r="F4177" t="str">
        <f>IFERROR(VLOOKUP(D4177,PRAWY!A:C,3,0),"BRAK")</f>
        <v>mazowieckie</v>
      </c>
      <c r="G4177" t="str">
        <f>_xlfn.XLOOKUP(D4177,PRAWY!A:A,PRAWY!B:B,"BRAK")</f>
        <v>Marcin Rusinek</v>
      </c>
    </row>
    <row r="4178" spans="1:7" x14ac:dyDescent="0.35">
      <c r="A4178" t="s">
        <v>9598</v>
      </c>
      <c r="B4178" s="1">
        <v>40714</v>
      </c>
      <c r="C4178">
        <v>151.935</v>
      </c>
      <c r="D4178" s="2" t="s">
        <v>4251</v>
      </c>
      <c r="E4178" t="str">
        <f>IFERROR(VLOOKUP(D4178,PRAWY!A:C,2,0),"BRAK")</f>
        <v>Paweł Januszewski</v>
      </c>
      <c r="F4178" t="str">
        <f>IFERROR(VLOOKUP(D4178,PRAWY!A:C,3,0),"BRAK")</f>
        <v>kujawsko-pomorskie</v>
      </c>
      <c r="G4178" t="str">
        <f>_xlfn.XLOOKUP(D4178,PRAWY!A:A,PRAWY!B:B,"BRAK")</f>
        <v>Paweł Januszewski</v>
      </c>
    </row>
    <row r="4179" spans="1:7" x14ac:dyDescent="0.35">
      <c r="A4179" t="s">
        <v>9599</v>
      </c>
      <c r="B4179" s="1">
        <v>40929</v>
      </c>
      <c r="C4179">
        <v>65.974999999999994</v>
      </c>
      <c r="D4179" s="2" t="s">
        <v>1918</v>
      </c>
      <c r="E4179" t="str">
        <f>IFERROR(VLOOKUP(D4179,PRAWY!A:C,2,0),"BRAK")</f>
        <v>Marcin Gibki</v>
      </c>
      <c r="F4179" t="str">
        <f>IFERROR(VLOOKUP(D4179,PRAWY!A:C,3,0),"BRAK")</f>
        <v>podlaskie</v>
      </c>
      <c r="G4179" t="str">
        <f>_xlfn.XLOOKUP(D4179,PRAWY!A:A,PRAWY!B:B,"BRAK")</f>
        <v>Marcin Gibki</v>
      </c>
    </row>
    <row r="4180" spans="1:7" x14ac:dyDescent="0.35">
      <c r="A4180" t="s">
        <v>9600</v>
      </c>
      <c r="B4180" s="1">
        <v>41860</v>
      </c>
      <c r="C4180">
        <v>19240.794999999998</v>
      </c>
      <c r="D4180" s="2" t="s">
        <v>4253</v>
      </c>
      <c r="E4180" t="str">
        <f>IFERROR(VLOOKUP(D4180,PRAWY!A:C,2,0),"BRAK")</f>
        <v>Heronim Cierpisz</v>
      </c>
      <c r="F4180" t="str">
        <f>IFERROR(VLOOKUP(D4180,PRAWY!A:C,3,0),"BRAK")</f>
        <v>lubuskie</v>
      </c>
      <c r="G4180" t="str">
        <f>_xlfn.XLOOKUP(D4180,PRAWY!A:A,PRAWY!B:B,"BRAK")</f>
        <v>Heronim Cierpisz</v>
      </c>
    </row>
    <row r="4181" spans="1:7" x14ac:dyDescent="0.35">
      <c r="A4181" t="s">
        <v>9601</v>
      </c>
      <c r="B4181" s="1">
        <v>41703</v>
      </c>
      <c r="C4181">
        <v>17425.099999999999</v>
      </c>
      <c r="D4181" s="2" t="s">
        <v>1952</v>
      </c>
      <c r="E4181" t="str">
        <f>IFERROR(VLOOKUP(D4181,PRAWY!A:C,2,0),"BRAK")</f>
        <v>Włodzimierz Sacharczuk</v>
      </c>
      <c r="F4181" t="str">
        <f>IFERROR(VLOOKUP(D4181,PRAWY!A:C,3,0),"BRAK")</f>
        <v>pomorskie</v>
      </c>
      <c r="G4181" t="str">
        <f>_xlfn.XLOOKUP(D4181,PRAWY!A:A,PRAWY!B:B,"BRAK")</f>
        <v>Włodzimierz Sacharczuk</v>
      </c>
    </row>
    <row r="4182" spans="1:7" x14ac:dyDescent="0.35">
      <c r="A4182" t="s">
        <v>9602</v>
      </c>
      <c r="B4182" s="1">
        <v>41079</v>
      </c>
      <c r="C4182">
        <v>226.20500000000001</v>
      </c>
      <c r="D4182" s="2" t="s">
        <v>4255</v>
      </c>
      <c r="E4182" t="str">
        <f>IFERROR(VLOOKUP(D4182,PRAWY!A:C,2,0),"BRAK")</f>
        <v>Mirosław Terlecki</v>
      </c>
      <c r="F4182" t="str">
        <f>IFERROR(VLOOKUP(D4182,PRAWY!A:C,3,0),"BRAK")</f>
        <v>podlaskie</v>
      </c>
      <c r="G4182" t="str">
        <f>_xlfn.XLOOKUP(D4182,PRAWY!A:A,PRAWY!B:B,"BRAK")</f>
        <v>Mirosław Terlecki</v>
      </c>
    </row>
    <row r="4183" spans="1:7" x14ac:dyDescent="0.35">
      <c r="A4183" t="s">
        <v>9603</v>
      </c>
      <c r="B4183" s="1">
        <v>41264</v>
      </c>
      <c r="C4183">
        <v>167.125</v>
      </c>
      <c r="D4183" s="2" t="s">
        <v>1430</v>
      </c>
      <c r="E4183" t="str">
        <f>IFERROR(VLOOKUP(D4183,PRAWY!A:C,2,0),"BRAK")</f>
        <v>Daniel Stawicki</v>
      </c>
      <c r="F4183" t="str">
        <f>IFERROR(VLOOKUP(D4183,PRAWY!A:C,3,0),"BRAK")</f>
        <v>podkarpackie</v>
      </c>
      <c r="G4183" t="str">
        <f>_xlfn.XLOOKUP(D4183,PRAWY!A:A,PRAWY!B:B,"BRAK")</f>
        <v>Daniel Stawicki</v>
      </c>
    </row>
    <row r="4184" spans="1:7" x14ac:dyDescent="0.35">
      <c r="A4184" t="s">
        <v>9604</v>
      </c>
      <c r="B4184" s="1">
        <v>41926</v>
      </c>
      <c r="C4184">
        <v>418.04</v>
      </c>
      <c r="D4184" s="2" t="s">
        <v>4257</v>
      </c>
      <c r="E4184" t="str">
        <f>IFERROR(VLOOKUP(D4184,PRAWY!A:C,2,0),"BRAK")</f>
        <v>Jarosław Bączkowski</v>
      </c>
      <c r="F4184" t="str">
        <f>IFERROR(VLOOKUP(D4184,PRAWY!A:C,3,0),"BRAK")</f>
        <v>kujawsko-pomorskie</v>
      </c>
      <c r="G4184" t="str">
        <f>_xlfn.XLOOKUP(D4184,PRAWY!A:A,PRAWY!B:B,"BRAK")</f>
        <v>Jarosław Bączkowski</v>
      </c>
    </row>
    <row r="4185" spans="1:7" x14ac:dyDescent="0.35">
      <c r="A4185" t="s">
        <v>9605</v>
      </c>
      <c r="B4185" s="1">
        <v>41196</v>
      </c>
      <c r="C4185">
        <v>1995.4549999999999</v>
      </c>
      <c r="D4185" s="2" t="s">
        <v>4257</v>
      </c>
      <c r="E4185" t="str">
        <f>IFERROR(VLOOKUP(D4185,PRAWY!A:C,2,0),"BRAK")</f>
        <v>Jarosław Bączkowski</v>
      </c>
      <c r="F4185" t="str">
        <f>IFERROR(VLOOKUP(D4185,PRAWY!A:C,3,0),"BRAK")</f>
        <v>kujawsko-pomorskie</v>
      </c>
      <c r="G4185" t="str">
        <f>_xlfn.XLOOKUP(D4185,PRAWY!A:A,PRAWY!B:B,"BRAK")</f>
        <v>Jarosław Bączkowski</v>
      </c>
    </row>
    <row r="4186" spans="1:7" x14ac:dyDescent="0.35">
      <c r="A4186" t="s">
        <v>9606</v>
      </c>
      <c r="B4186" s="1">
        <v>41951</v>
      </c>
      <c r="C4186">
        <v>2955.4</v>
      </c>
      <c r="D4186" s="2" t="s">
        <v>4259</v>
      </c>
      <c r="E4186" t="str">
        <f>IFERROR(VLOOKUP(D4186,PRAWY!A:C,2,0),"BRAK")</f>
        <v>Edyta Jaremij</v>
      </c>
      <c r="F4186" t="str">
        <f>IFERROR(VLOOKUP(D4186,PRAWY!A:C,3,0),"BRAK")</f>
        <v>dolnośląskie</v>
      </c>
      <c r="G4186" t="str">
        <f>_xlfn.XLOOKUP(D4186,PRAWY!A:A,PRAWY!B:B,"BRAK")</f>
        <v>Edyta Jaremij</v>
      </c>
    </row>
    <row r="4187" spans="1:7" x14ac:dyDescent="0.35">
      <c r="A4187" t="s">
        <v>9607</v>
      </c>
      <c r="B4187" s="1">
        <v>41707</v>
      </c>
      <c r="C4187">
        <v>40.984999999999999</v>
      </c>
      <c r="D4187" s="2" t="s">
        <v>4263</v>
      </c>
      <c r="E4187" t="str">
        <f>IFERROR(VLOOKUP(D4187,PRAWY!A:C,2,0),"BRAK")</f>
        <v>Lucyna Niespodziana</v>
      </c>
      <c r="F4187" t="str">
        <f>IFERROR(VLOOKUP(D4187,PRAWY!A:C,3,0),"BRAK")</f>
        <v>wielkopolskie</v>
      </c>
      <c r="G4187" t="str">
        <f>_xlfn.XLOOKUP(D4187,PRAWY!A:A,PRAWY!B:B,"BRAK")</f>
        <v>Lucyna Niespodziana</v>
      </c>
    </row>
    <row r="4188" spans="1:7" x14ac:dyDescent="0.35">
      <c r="A4188" t="s">
        <v>9608</v>
      </c>
      <c r="B4188" s="1">
        <v>40944</v>
      </c>
      <c r="C4188">
        <v>1647.73</v>
      </c>
      <c r="D4188" s="2" t="s">
        <v>2298</v>
      </c>
      <c r="E4188" t="str">
        <f>IFERROR(VLOOKUP(D4188,PRAWY!A:C,2,0),"BRAK")</f>
        <v>Ewa Pawlina</v>
      </c>
      <c r="F4188" t="str">
        <f>IFERROR(VLOOKUP(D4188,PRAWY!A:C,3,0),"BRAK")</f>
        <v>zachodniopomorskie</v>
      </c>
      <c r="G4188" t="str">
        <f>_xlfn.XLOOKUP(D4188,PRAWY!A:A,PRAWY!B:B,"BRAK")</f>
        <v>Ewa Pawlina</v>
      </c>
    </row>
    <row r="4189" spans="1:7" x14ac:dyDescent="0.35">
      <c r="A4189" t="s">
        <v>9609</v>
      </c>
      <c r="B4189" s="1">
        <v>40962</v>
      </c>
      <c r="C4189">
        <v>1154.825</v>
      </c>
      <c r="D4189" s="2" t="s">
        <v>4265</v>
      </c>
      <c r="E4189" t="str">
        <f>IFERROR(VLOOKUP(D4189,PRAWY!A:C,2,0),"BRAK")</f>
        <v>Henryk Woźniak</v>
      </c>
      <c r="F4189" t="str">
        <f>IFERROR(VLOOKUP(D4189,PRAWY!A:C,3,0),"BRAK")</f>
        <v>lubuskie</v>
      </c>
      <c r="G4189" t="str">
        <f>_xlfn.XLOOKUP(D4189,PRAWY!A:A,PRAWY!B:B,"BRAK")</f>
        <v>Henryk Woźniak</v>
      </c>
    </row>
    <row r="4190" spans="1:7" x14ac:dyDescent="0.35">
      <c r="A4190" t="s">
        <v>9610</v>
      </c>
      <c r="B4190" s="1">
        <v>41693</v>
      </c>
      <c r="C4190">
        <v>282.76499999999999</v>
      </c>
      <c r="D4190" s="2" t="s">
        <v>4269</v>
      </c>
      <c r="E4190" t="str">
        <f>IFERROR(VLOOKUP(D4190,PRAWY!A:C,2,0),"BRAK")</f>
        <v>Agnieszka Michalska</v>
      </c>
      <c r="F4190" t="str">
        <f>IFERROR(VLOOKUP(D4190,PRAWY!A:C,3,0),"BRAK")</f>
        <v>małopolskie</v>
      </c>
      <c r="G4190" t="str">
        <f>_xlfn.XLOOKUP(D4190,PRAWY!A:A,PRAWY!B:B,"BRAK")</f>
        <v>Agnieszka Michalska</v>
      </c>
    </row>
    <row r="4191" spans="1:7" x14ac:dyDescent="0.35">
      <c r="A4191" t="s">
        <v>9611</v>
      </c>
      <c r="B4191" s="1">
        <v>41922</v>
      </c>
      <c r="C4191">
        <v>11.095000000000001</v>
      </c>
      <c r="D4191" s="2" t="s">
        <v>4275</v>
      </c>
      <c r="E4191" t="str">
        <f>IFERROR(VLOOKUP(D4191,PRAWY!A:C,2,0),"BRAK")</f>
        <v>Elżbieta Kaciuba</v>
      </c>
      <c r="F4191" t="str">
        <f>IFERROR(VLOOKUP(D4191,PRAWY!A:C,3,0),"BRAK")</f>
        <v>opolskie</v>
      </c>
      <c r="G4191" t="str">
        <f>_xlfn.XLOOKUP(D4191,PRAWY!A:A,PRAWY!B:B,"BRAK")</f>
        <v>Elżbieta Kaciuba</v>
      </c>
    </row>
    <row r="4192" spans="1:7" x14ac:dyDescent="0.35">
      <c r="A4192" t="s">
        <v>9612</v>
      </c>
      <c r="B4192" s="1">
        <v>41192</v>
      </c>
      <c r="C4192">
        <v>100.03</v>
      </c>
      <c r="D4192" s="2" t="s">
        <v>4277</v>
      </c>
      <c r="E4192" t="str">
        <f>IFERROR(VLOOKUP(D4192,PRAWY!A:C,2,0),"BRAK")</f>
        <v>Małgorzata Mazur</v>
      </c>
      <c r="F4192" t="str">
        <f>IFERROR(VLOOKUP(D4192,PRAWY!A:C,3,0),"BRAK")</f>
        <v>dolnośląskie</v>
      </c>
      <c r="G4192" t="str">
        <f>_xlfn.XLOOKUP(D4192,PRAWY!A:A,PRAWY!B:B,"BRAK")</f>
        <v>Małgorzata Mazur</v>
      </c>
    </row>
    <row r="4193" spans="1:7" x14ac:dyDescent="0.35">
      <c r="A4193" t="s">
        <v>9613</v>
      </c>
      <c r="B4193" s="1">
        <v>41676</v>
      </c>
      <c r="C4193">
        <v>992.11</v>
      </c>
      <c r="D4193" s="2" t="s">
        <v>1456</v>
      </c>
      <c r="E4193" t="str">
        <f>IFERROR(VLOOKUP(D4193,PRAWY!A:C,2,0),"BRAK")</f>
        <v>Renata Nowak</v>
      </c>
      <c r="F4193" t="str">
        <f>IFERROR(VLOOKUP(D4193,PRAWY!A:C,3,0),"BRAK")</f>
        <v>wielkopolskie</v>
      </c>
      <c r="G4193" t="str">
        <f>_xlfn.XLOOKUP(D4193,PRAWY!A:A,PRAWY!B:B,"BRAK")</f>
        <v>Renata Nowak</v>
      </c>
    </row>
    <row r="4194" spans="1:7" x14ac:dyDescent="0.35">
      <c r="A4194" t="s">
        <v>9614</v>
      </c>
      <c r="B4194" s="1">
        <v>41863</v>
      </c>
      <c r="C4194">
        <v>88.515000000000001</v>
      </c>
      <c r="D4194" s="2" t="s">
        <v>4231</v>
      </c>
      <c r="E4194" t="str">
        <f>IFERROR(VLOOKUP(D4194,PRAWY!A:C,2,0),"BRAK")</f>
        <v>Eugeniusz Mroczkowski</v>
      </c>
      <c r="F4194" t="str">
        <f>IFERROR(VLOOKUP(D4194,PRAWY!A:C,3,0),"BRAK")</f>
        <v>lubelskie</v>
      </c>
      <c r="G4194" t="str">
        <f>_xlfn.XLOOKUP(D4194,PRAWY!A:A,PRAWY!B:B,"BRAK")</f>
        <v>Eugeniusz Mroczkowski</v>
      </c>
    </row>
    <row r="4195" spans="1:7" x14ac:dyDescent="0.35">
      <c r="A4195" t="s">
        <v>9615</v>
      </c>
      <c r="B4195" s="1">
        <v>41894</v>
      </c>
      <c r="C4195">
        <v>13443.955</v>
      </c>
      <c r="D4195" s="2" t="s">
        <v>3903</v>
      </c>
      <c r="E4195" t="str">
        <f>IFERROR(VLOOKUP(D4195,PRAWY!A:C,2,0),"BRAK")</f>
        <v>Krystyna Kubińska</v>
      </c>
      <c r="F4195" t="str">
        <f>IFERROR(VLOOKUP(D4195,PRAWY!A:C,3,0),"BRAK")</f>
        <v>wielkopolskie</v>
      </c>
      <c r="G4195" t="str">
        <f>_xlfn.XLOOKUP(D4195,PRAWY!A:A,PRAWY!B:B,"BRAK")</f>
        <v>Krystyna Kubińska</v>
      </c>
    </row>
    <row r="4196" spans="1:7" x14ac:dyDescent="0.35">
      <c r="A4196" t="s">
        <v>9616</v>
      </c>
      <c r="B4196" s="1">
        <v>41904</v>
      </c>
      <c r="C4196">
        <v>511.7</v>
      </c>
      <c r="D4196" s="2" t="s">
        <v>3698</v>
      </c>
      <c r="E4196" t="str">
        <f>IFERROR(VLOOKUP(D4196,PRAWY!A:C,2,0),"BRAK")</f>
        <v>Barbara Ożga</v>
      </c>
      <c r="F4196" t="str">
        <f>IFERROR(VLOOKUP(D4196,PRAWY!A:C,3,0),"BRAK")</f>
        <v>kujawsko-pomorskie</v>
      </c>
      <c r="G4196" t="str">
        <f>_xlfn.XLOOKUP(D4196,PRAWY!A:A,PRAWY!B:B,"BRAK")</f>
        <v>Barbara Ożga</v>
      </c>
    </row>
    <row r="4197" spans="1:7" x14ac:dyDescent="0.35">
      <c r="A4197" t="s">
        <v>9617</v>
      </c>
      <c r="B4197" s="1">
        <v>41650</v>
      </c>
      <c r="C4197">
        <v>1697.78</v>
      </c>
      <c r="D4197" s="2" t="s">
        <v>3871</v>
      </c>
      <c r="E4197" t="str">
        <f>IFERROR(VLOOKUP(D4197,PRAWY!A:C,2,0),"BRAK")</f>
        <v>Anna Wiąz</v>
      </c>
      <c r="F4197" t="str">
        <f>IFERROR(VLOOKUP(D4197,PRAWY!A:C,3,0),"BRAK")</f>
        <v>mazowieckie</v>
      </c>
      <c r="G4197" t="str">
        <f>_xlfn.XLOOKUP(D4197,PRAWY!A:A,PRAWY!B:B,"BRAK")</f>
        <v>Anna Wiąz</v>
      </c>
    </row>
    <row r="4198" spans="1:7" x14ac:dyDescent="0.35">
      <c r="A4198" t="s">
        <v>9618</v>
      </c>
      <c r="B4198" s="1">
        <v>41865</v>
      </c>
      <c r="C4198">
        <v>100.625</v>
      </c>
      <c r="D4198" s="2" t="s">
        <v>578</v>
      </c>
      <c r="E4198" t="str">
        <f>IFERROR(VLOOKUP(D4198,PRAWY!A:C,2,0),"BRAK")</f>
        <v>Paulina Makaroyj</v>
      </c>
      <c r="F4198" t="str">
        <f>IFERROR(VLOOKUP(D4198,PRAWY!A:C,3,0),"BRAK")</f>
        <v>lubuskie</v>
      </c>
      <c r="G4198" t="str">
        <f>_xlfn.XLOOKUP(D4198,PRAWY!A:A,PRAWY!B:B,"BRAK")</f>
        <v>Paulina Makaroyj</v>
      </c>
    </row>
    <row r="4199" spans="1:7" x14ac:dyDescent="0.35">
      <c r="A4199" t="s">
        <v>9619</v>
      </c>
      <c r="B4199" s="1">
        <v>41723</v>
      </c>
      <c r="C4199">
        <v>20.754999999999999</v>
      </c>
      <c r="D4199" s="2" t="s">
        <v>700</v>
      </c>
      <c r="E4199" t="str">
        <f>IFERROR(VLOOKUP(D4199,PRAWY!A:C,2,0),"BRAK")</f>
        <v>Jolanta Jank</v>
      </c>
      <c r="F4199" t="str">
        <f>IFERROR(VLOOKUP(D4199,PRAWY!A:C,3,0),"BRAK")</f>
        <v>podkarpackie</v>
      </c>
      <c r="G4199" t="str">
        <f>_xlfn.XLOOKUP(D4199,PRAWY!A:A,PRAWY!B:B,"BRAK")</f>
        <v>Jolanta Jank</v>
      </c>
    </row>
    <row r="4200" spans="1:7" x14ac:dyDescent="0.35">
      <c r="A4200" t="s">
        <v>9620</v>
      </c>
      <c r="B4200" s="1">
        <v>40639</v>
      </c>
      <c r="C4200">
        <v>8544.4449999999997</v>
      </c>
      <c r="D4200" s="2" t="s">
        <v>4281</v>
      </c>
      <c r="E4200" t="str">
        <f>IFERROR(VLOOKUP(D4200,PRAWY!A:C,2,0),"BRAK")</f>
        <v>Jacek Wezgraj</v>
      </c>
      <c r="F4200" t="str">
        <f>IFERROR(VLOOKUP(D4200,PRAWY!A:C,3,0),"BRAK")</f>
        <v>świętokrzyskie</v>
      </c>
      <c r="G4200" t="str">
        <f>_xlfn.XLOOKUP(D4200,PRAWY!A:A,PRAWY!B:B,"BRAK")</f>
        <v>Jacek Wezgraj</v>
      </c>
    </row>
    <row r="4201" spans="1:7" x14ac:dyDescent="0.35">
      <c r="A4201" t="s">
        <v>9621</v>
      </c>
      <c r="B4201" s="1">
        <v>41399</v>
      </c>
      <c r="C4201">
        <v>2098.8449999999998</v>
      </c>
      <c r="D4201" s="2" t="s">
        <v>3937</v>
      </c>
      <c r="E4201" t="str">
        <f>IFERROR(VLOOKUP(D4201,PRAWY!A:C,2,0),"BRAK")</f>
        <v>Tomasz Przygudzki</v>
      </c>
      <c r="F4201" t="str">
        <f>IFERROR(VLOOKUP(D4201,PRAWY!A:C,3,0),"BRAK")</f>
        <v>kujawsko-pomorskie</v>
      </c>
      <c r="G4201" t="str">
        <f>_xlfn.XLOOKUP(D4201,PRAWY!A:A,PRAWY!B:B,"BRAK")</f>
        <v>Tomasz Przygudzki</v>
      </c>
    </row>
    <row r="4202" spans="1:7" x14ac:dyDescent="0.35">
      <c r="A4202" t="s">
        <v>9622</v>
      </c>
      <c r="B4202" s="1">
        <v>40672</v>
      </c>
      <c r="C4202">
        <v>329.94499999999999</v>
      </c>
      <c r="D4202" s="2" t="s">
        <v>4283</v>
      </c>
      <c r="E4202" t="str">
        <f>IFERROR(VLOOKUP(D4202,PRAWY!A:C,2,0),"BRAK")</f>
        <v>Joanna Zacharska</v>
      </c>
      <c r="F4202" t="str">
        <f>IFERROR(VLOOKUP(D4202,PRAWY!A:C,3,0),"BRAK")</f>
        <v>wielkopolskie</v>
      </c>
      <c r="G4202" t="str">
        <f>_xlfn.XLOOKUP(D4202,PRAWY!A:A,PRAWY!B:B,"BRAK")</f>
        <v>Joanna Zacharska</v>
      </c>
    </row>
    <row r="4203" spans="1:7" x14ac:dyDescent="0.35">
      <c r="A4203" t="s">
        <v>9623</v>
      </c>
      <c r="B4203" s="1">
        <v>41768</v>
      </c>
      <c r="C4203">
        <v>319.86500000000001</v>
      </c>
      <c r="D4203" s="2" t="s">
        <v>4283</v>
      </c>
      <c r="E4203" t="str">
        <f>IFERROR(VLOOKUP(D4203,PRAWY!A:C,2,0),"BRAK")</f>
        <v>Joanna Zacharska</v>
      </c>
      <c r="F4203" t="str">
        <f>IFERROR(VLOOKUP(D4203,PRAWY!A:C,3,0),"BRAK")</f>
        <v>wielkopolskie</v>
      </c>
      <c r="G4203" t="str">
        <f>_xlfn.XLOOKUP(D4203,PRAWY!A:A,PRAWY!B:B,"BRAK")</f>
        <v>Joanna Zacharska</v>
      </c>
    </row>
    <row r="4204" spans="1:7" x14ac:dyDescent="0.35">
      <c r="A4204" t="s">
        <v>9624</v>
      </c>
      <c r="B4204" s="1">
        <v>41550</v>
      </c>
      <c r="C4204">
        <v>1654.6949999999999</v>
      </c>
      <c r="D4204" s="2" t="s">
        <v>4285</v>
      </c>
      <c r="E4204" t="str">
        <f>IFERROR(VLOOKUP(D4204,PRAWY!A:C,2,0),"BRAK")</f>
        <v>Józef Berdzik</v>
      </c>
      <c r="F4204" t="str">
        <f>IFERROR(VLOOKUP(D4204,PRAWY!A:C,3,0),"BRAK")</f>
        <v>mazowieckie</v>
      </c>
      <c r="G4204" t="str">
        <f>_xlfn.XLOOKUP(D4204,PRAWY!A:A,PRAWY!B:B,"BRAK")</f>
        <v>Józef Berdzik</v>
      </c>
    </row>
    <row r="4205" spans="1:7" x14ac:dyDescent="0.35">
      <c r="A4205" t="s">
        <v>9625</v>
      </c>
      <c r="B4205" s="1">
        <v>41805</v>
      </c>
      <c r="C4205">
        <v>194.74</v>
      </c>
      <c r="D4205" s="2" t="s">
        <v>4287</v>
      </c>
      <c r="E4205" t="str">
        <f>IFERROR(VLOOKUP(D4205,PRAWY!A:C,2,0),"BRAK")</f>
        <v>Agnieszka Fudała</v>
      </c>
      <c r="F4205" t="str">
        <f>IFERROR(VLOOKUP(D4205,PRAWY!A:C,3,0),"BRAK")</f>
        <v>łódzkie</v>
      </c>
      <c r="G4205" t="str">
        <f>_xlfn.XLOOKUP(D4205,PRAWY!A:A,PRAWY!B:B,"BRAK")</f>
        <v>Agnieszka Fudała</v>
      </c>
    </row>
    <row r="4206" spans="1:7" x14ac:dyDescent="0.35">
      <c r="A4206" t="s">
        <v>9626</v>
      </c>
      <c r="B4206" s="1">
        <v>41180</v>
      </c>
      <c r="C4206">
        <v>29745.625</v>
      </c>
      <c r="D4206" s="2" t="s">
        <v>1758</v>
      </c>
      <c r="E4206" t="str">
        <f>IFERROR(VLOOKUP(D4206,PRAWY!A:C,2,0),"BRAK")</f>
        <v>Roman Pietrasz</v>
      </c>
      <c r="F4206" t="str">
        <f>IFERROR(VLOOKUP(D4206,PRAWY!A:C,3,0),"BRAK")</f>
        <v>mazowieckie</v>
      </c>
      <c r="G4206" t="str">
        <f>_xlfn.XLOOKUP(D4206,PRAWY!A:A,PRAWY!B:B,"BRAK")</f>
        <v>Roman Pietrasz</v>
      </c>
    </row>
    <row r="4207" spans="1:7" x14ac:dyDescent="0.35">
      <c r="A4207" t="s">
        <v>9627</v>
      </c>
      <c r="B4207" s="1">
        <v>41053</v>
      </c>
      <c r="C4207">
        <v>3084.0250000000001</v>
      </c>
      <c r="D4207" s="2" t="s">
        <v>4289</v>
      </c>
      <c r="E4207" t="str">
        <f>IFERROR(VLOOKUP(D4207,PRAWY!A:C,2,0),"BRAK")</f>
        <v>Krzysztof Mazur</v>
      </c>
      <c r="F4207" t="str">
        <f>IFERROR(VLOOKUP(D4207,PRAWY!A:C,3,0),"BRAK")</f>
        <v>mazowieckie</v>
      </c>
      <c r="G4207" t="str">
        <f>_xlfn.XLOOKUP(D4207,PRAWY!A:A,PRAWY!B:B,"BRAK")</f>
        <v>Krzysztof Mazur</v>
      </c>
    </row>
    <row r="4208" spans="1:7" x14ac:dyDescent="0.35">
      <c r="A4208" t="s">
        <v>9628</v>
      </c>
      <c r="B4208" s="1">
        <v>41628</v>
      </c>
      <c r="C4208">
        <v>446.11</v>
      </c>
      <c r="D4208" s="2" t="s">
        <v>896</v>
      </c>
      <c r="E4208" t="str">
        <f>IFERROR(VLOOKUP(D4208,PRAWY!A:C,2,0),"BRAK")</f>
        <v>Marzenna Zajączkowska</v>
      </c>
      <c r="F4208" t="str">
        <f>IFERROR(VLOOKUP(D4208,PRAWY!A:C,3,0),"BRAK")</f>
        <v>dolnośląskie</v>
      </c>
      <c r="G4208" t="str">
        <f>_xlfn.XLOOKUP(D4208,PRAWY!A:A,PRAWY!B:B,"BRAK")</f>
        <v>Marzenna Zajączkowska</v>
      </c>
    </row>
    <row r="4209" spans="1:7" x14ac:dyDescent="0.35">
      <c r="A4209" t="s">
        <v>9629</v>
      </c>
      <c r="B4209" s="1">
        <v>40637</v>
      </c>
      <c r="C4209">
        <v>1797.32</v>
      </c>
      <c r="D4209" s="2" t="s">
        <v>3308</v>
      </c>
      <c r="E4209" t="str">
        <f>IFERROR(VLOOKUP(D4209,PRAWY!A:C,2,0),"BRAK")</f>
        <v>Zofia Kukułka</v>
      </c>
      <c r="F4209" t="str">
        <f>IFERROR(VLOOKUP(D4209,PRAWY!A:C,3,0),"BRAK")</f>
        <v>pomorskie</v>
      </c>
      <c r="G4209" t="str">
        <f>_xlfn.XLOOKUP(D4209,PRAWY!A:A,PRAWY!B:B,"BRAK")</f>
        <v>Zofia Kukułka</v>
      </c>
    </row>
    <row r="4210" spans="1:7" x14ac:dyDescent="0.35">
      <c r="A4210" t="s">
        <v>9630</v>
      </c>
      <c r="B4210" s="1">
        <v>41995</v>
      </c>
      <c r="C4210">
        <v>1243.06</v>
      </c>
      <c r="D4210" s="2" t="s">
        <v>3116</v>
      </c>
      <c r="E4210" t="str">
        <f>IFERROR(VLOOKUP(D4210,PRAWY!A:C,2,0),"BRAK")</f>
        <v>Zygmunt Kijowski</v>
      </c>
      <c r="F4210" t="str">
        <f>IFERROR(VLOOKUP(D4210,PRAWY!A:C,3,0),"BRAK")</f>
        <v>małopolskie</v>
      </c>
      <c r="G4210" t="str">
        <f>_xlfn.XLOOKUP(D4210,PRAWY!A:A,PRAWY!B:B,"BRAK")</f>
        <v>Zygmunt Kijowski</v>
      </c>
    </row>
    <row r="4211" spans="1:7" x14ac:dyDescent="0.35">
      <c r="A4211" t="s">
        <v>9631</v>
      </c>
      <c r="B4211" s="1">
        <v>41919</v>
      </c>
      <c r="C4211">
        <v>2103.9549999999999</v>
      </c>
      <c r="D4211" s="2" t="s">
        <v>3522</v>
      </c>
      <c r="E4211" t="str">
        <f>IFERROR(VLOOKUP(D4211,PRAWY!A:C,2,0),"BRAK")</f>
        <v>Sławomir Jędrzejczyk</v>
      </c>
      <c r="F4211" t="str">
        <f>IFERROR(VLOOKUP(D4211,PRAWY!A:C,3,0),"BRAK")</f>
        <v>śląskie</v>
      </c>
      <c r="G4211" t="str">
        <f>_xlfn.XLOOKUP(D4211,PRAWY!A:A,PRAWY!B:B,"BRAK")</f>
        <v>Sławomir Jędrzejczyk</v>
      </c>
    </row>
    <row r="4212" spans="1:7" x14ac:dyDescent="0.35">
      <c r="A4212" t="s">
        <v>9632</v>
      </c>
      <c r="B4212" s="1">
        <v>41396</v>
      </c>
      <c r="C4212">
        <v>314.51</v>
      </c>
      <c r="D4212" s="2" t="s">
        <v>3839</v>
      </c>
      <c r="E4212" t="str">
        <f>IFERROR(VLOOKUP(D4212,PRAWY!A:C,2,0),"BRAK")</f>
        <v>Artur Kuświk</v>
      </c>
      <c r="F4212" t="str">
        <f>IFERROR(VLOOKUP(D4212,PRAWY!A:C,3,0),"BRAK")</f>
        <v>mazowieckie</v>
      </c>
      <c r="G4212" t="str">
        <f>_xlfn.XLOOKUP(D4212,PRAWY!A:A,PRAWY!B:B,"BRAK")</f>
        <v>Artur Kuświk</v>
      </c>
    </row>
    <row r="4213" spans="1:7" x14ac:dyDescent="0.35">
      <c r="A4213" t="s">
        <v>9633</v>
      </c>
      <c r="B4213" s="1">
        <v>41393</v>
      </c>
      <c r="C4213">
        <v>5259.7650000000003</v>
      </c>
      <c r="D4213" s="2" t="s">
        <v>3220</v>
      </c>
      <c r="E4213" t="str">
        <f>IFERROR(VLOOKUP(D4213,PRAWY!A:C,2,0),"BRAK")</f>
        <v>Jolanta Zielińska</v>
      </c>
      <c r="F4213" t="str">
        <f>IFERROR(VLOOKUP(D4213,PRAWY!A:C,3,0),"BRAK")</f>
        <v>lubelskie</v>
      </c>
      <c r="G4213" t="str">
        <f>_xlfn.XLOOKUP(D4213,PRAWY!A:A,PRAWY!B:B,"BRAK")</f>
        <v>Jolanta Zielińska</v>
      </c>
    </row>
    <row r="4214" spans="1:7" x14ac:dyDescent="0.35">
      <c r="A4214" t="s">
        <v>9634</v>
      </c>
      <c r="B4214" s="1">
        <v>41657</v>
      </c>
      <c r="C4214">
        <v>3801.28</v>
      </c>
      <c r="D4214" s="2" t="s">
        <v>1824</v>
      </c>
      <c r="E4214" t="str">
        <f>IFERROR(VLOOKUP(D4214,PRAWY!A:C,2,0),"BRAK")</f>
        <v>Dorota Połczyńska</v>
      </c>
      <c r="F4214" t="str">
        <f>IFERROR(VLOOKUP(D4214,PRAWY!A:C,3,0),"BRAK")</f>
        <v>podlaskie</v>
      </c>
      <c r="G4214" t="str">
        <f>_xlfn.XLOOKUP(D4214,PRAWY!A:A,PRAWY!B:B,"BRAK")</f>
        <v>Dorota Połczyńska</v>
      </c>
    </row>
    <row r="4215" spans="1:7" x14ac:dyDescent="0.35">
      <c r="A4215" t="s">
        <v>9635</v>
      </c>
      <c r="B4215" s="1">
        <v>41875</v>
      </c>
      <c r="C4215">
        <v>617.29499999999996</v>
      </c>
      <c r="D4215" s="2" t="s">
        <v>2172</v>
      </c>
      <c r="E4215" t="str">
        <f>IFERROR(VLOOKUP(D4215,PRAWY!A:C,2,0),"BRAK")</f>
        <v>Mirosława Folta</v>
      </c>
      <c r="F4215" t="str">
        <f>IFERROR(VLOOKUP(D4215,PRAWY!A:C,3,0),"BRAK")</f>
        <v>kujawsko-pomorskie</v>
      </c>
      <c r="G4215" t="str">
        <f>_xlfn.XLOOKUP(D4215,PRAWY!A:A,PRAWY!B:B,"BRAK")</f>
        <v>Mirosława Folta</v>
      </c>
    </row>
    <row r="4216" spans="1:7" x14ac:dyDescent="0.35">
      <c r="A4216" t="s">
        <v>9636</v>
      </c>
      <c r="B4216" s="1">
        <v>41953</v>
      </c>
      <c r="C4216">
        <v>5677.91</v>
      </c>
      <c r="D4216" s="2" t="s">
        <v>4291</v>
      </c>
      <c r="E4216" t="str">
        <f>IFERROR(VLOOKUP(D4216,PRAWY!A:C,2,0),"BRAK")</f>
        <v>Katarzyna Chabera</v>
      </c>
      <c r="F4216" t="str">
        <f>IFERROR(VLOOKUP(D4216,PRAWY!A:C,3,0),"BRAK")</f>
        <v>małopolskie</v>
      </c>
      <c r="G4216" t="str">
        <f>_xlfn.XLOOKUP(D4216,PRAWY!A:A,PRAWY!B:B,"BRAK")</f>
        <v>Katarzyna Chabera</v>
      </c>
    </row>
    <row r="4217" spans="1:7" x14ac:dyDescent="0.35">
      <c r="A4217" t="s">
        <v>9637</v>
      </c>
      <c r="B4217" s="1">
        <v>41560</v>
      </c>
      <c r="C4217">
        <v>423.36</v>
      </c>
      <c r="D4217" s="2" t="s">
        <v>3895</v>
      </c>
      <c r="E4217" t="str">
        <f>IFERROR(VLOOKUP(D4217,PRAWY!A:C,2,0),"BRAK")</f>
        <v>Lidia Kłosowska</v>
      </c>
      <c r="F4217" t="str">
        <f>IFERROR(VLOOKUP(D4217,PRAWY!A:C,3,0),"BRAK")</f>
        <v>kujawsko-pomorskie</v>
      </c>
      <c r="G4217" t="str">
        <f>_xlfn.XLOOKUP(D4217,PRAWY!A:A,PRAWY!B:B,"BRAK")</f>
        <v>Lidia Kłosowska</v>
      </c>
    </row>
    <row r="4218" spans="1:7" x14ac:dyDescent="0.35">
      <c r="A4218" t="s">
        <v>9638</v>
      </c>
      <c r="B4218" s="1">
        <v>41686</v>
      </c>
      <c r="C4218">
        <v>128.44999999999999</v>
      </c>
      <c r="D4218" s="2" t="s">
        <v>2076</v>
      </c>
      <c r="E4218" t="str">
        <f>IFERROR(VLOOKUP(D4218,PRAWY!A:C,2,0),"BRAK")</f>
        <v>Bożena Krawczyk</v>
      </c>
      <c r="F4218" t="str">
        <f>IFERROR(VLOOKUP(D4218,PRAWY!A:C,3,0),"BRAK")</f>
        <v>wielkopolskie</v>
      </c>
      <c r="G4218" t="str">
        <f>_xlfn.XLOOKUP(D4218,PRAWY!A:A,PRAWY!B:B,"BRAK")</f>
        <v>Bożena Krawczyk</v>
      </c>
    </row>
    <row r="4219" spans="1:7" x14ac:dyDescent="0.35">
      <c r="A4219" t="s">
        <v>9639</v>
      </c>
      <c r="B4219" s="1">
        <v>41085</v>
      </c>
      <c r="C4219">
        <v>64.504999999999995</v>
      </c>
      <c r="D4219" s="2" t="s">
        <v>3843</v>
      </c>
      <c r="E4219" t="str">
        <f>IFERROR(VLOOKUP(D4219,PRAWY!A:C,2,0),"BRAK")</f>
        <v>Wioletta Koziróg</v>
      </c>
      <c r="F4219" t="str">
        <f>IFERROR(VLOOKUP(D4219,PRAWY!A:C,3,0),"BRAK")</f>
        <v>dolnośląskie</v>
      </c>
      <c r="G4219" t="str">
        <f>_xlfn.XLOOKUP(D4219,PRAWY!A:A,PRAWY!B:B,"BRAK")</f>
        <v>Wioletta Koziróg</v>
      </c>
    </row>
    <row r="4220" spans="1:7" x14ac:dyDescent="0.35">
      <c r="A4220" t="s">
        <v>9640</v>
      </c>
      <c r="B4220" s="1">
        <v>41918</v>
      </c>
      <c r="C4220">
        <v>705.77499999999998</v>
      </c>
      <c r="D4220" s="2" t="s">
        <v>3478</v>
      </c>
      <c r="E4220" t="str">
        <f>IFERROR(VLOOKUP(D4220,PRAWY!A:C,2,0),"BRAK")</f>
        <v>Jerzy Hamulski</v>
      </c>
      <c r="F4220" t="str">
        <f>IFERROR(VLOOKUP(D4220,PRAWY!A:C,3,0),"BRAK")</f>
        <v>łódzkie</v>
      </c>
      <c r="G4220" t="str">
        <f>_xlfn.XLOOKUP(D4220,PRAWY!A:A,PRAWY!B:B,"BRAK")</f>
        <v>Jerzy Hamulski</v>
      </c>
    </row>
    <row r="4221" spans="1:7" x14ac:dyDescent="0.35">
      <c r="A4221" t="s">
        <v>9641</v>
      </c>
      <c r="B4221" s="1">
        <v>41446</v>
      </c>
      <c r="C4221">
        <v>1173.095</v>
      </c>
      <c r="D4221" s="2" t="s">
        <v>1158</v>
      </c>
      <c r="E4221" t="str">
        <f>IFERROR(VLOOKUP(D4221,PRAWY!A:C,2,0),"BRAK")</f>
        <v>Elżbieta Sekuła</v>
      </c>
      <c r="F4221" t="str">
        <f>IFERROR(VLOOKUP(D4221,PRAWY!A:C,3,0),"BRAK")</f>
        <v>podkarpackie</v>
      </c>
      <c r="G4221" t="str">
        <f>_xlfn.XLOOKUP(D4221,PRAWY!A:A,PRAWY!B:B,"BRAK")</f>
        <v>Elżbieta Sekuła</v>
      </c>
    </row>
    <row r="4222" spans="1:7" x14ac:dyDescent="0.35">
      <c r="A4222" t="s">
        <v>9642</v>
      </c>
      <c r="B4222" s="1">
        <v>40695</v>
      </c>
      <c r="C4222">
        <v>42.56</v>
      </c>
      <c r="D4222" s="2" t="s">
        <v>3790</v>
      </c>
      <c r="E4222" t="str">
        <f>IFERROR(VLOOKUP(D4222,PRAWY!A:C,2,0),"BRAK")</f>
        <v>Mariusz Kaźmierski</v>
      </c>
      <c r="F4222" t="str">
        <f>IFERROR(VLOOKUP(D4222,PRAWY!A:C,3,0),"BRAK")</f>
        <v>dolnośląskie</v>
      </c>
      <c r="G4222" t="str">
        <f>_xlfn.XLOOKUP(D4222,PRAWY!A:A,PRAWY!B:B,"BRAK")</f>
        <v>Mariusz Kaźmierski</v>
      </c>
    </row>
    <row r="4223" spans="1:7" x14ac:dyDescent="0.35">
      <c r="A4223" t="s">
        <v>9643</v>
      </c>
      <c r="B4223" s="1">
        <v>41463</v>
      </c>
      <c r="C4223">
        <v>167.23</v>
      </c>
      <c r="D4223" s="2" t="s">
        <v>3636</v>
      </c>
      <c r="E4223" t="str">
        <f>IFERROR(VLOOKUP(D4223,PRAWY!A:C,2,0),"BRAK")</f>
        <v>Jan Przedaszek</v>
      </c>
      <c r="F4223" t="str">
        <f>IFERROR(VLOOKUP(D4223,PRAWY!A:C,3,0),"BRAK")</f>
        <v>małopolskie</v>
      </c>
      <c r="G4223" t="str">
        <f>_xlfn.XLOOKUP(D4223,PRAWY!A:A,PRAWY!B:B,"BRAK")</f>
        <v>Jan Przedaszek</v>
      </c>
    </row>
    <row r="4224" spans="1:7" x14ac:dyDescent="0.35">
      <c r="A4224" t="s">
        <v>9644</v>
      </c>
      <c r="B4224" s="1">
        <v>41209</v>
      </c>
      <c r="C4224">
        <v>336.10500000000002</v>
      </c>
      <c r="D4224" s="2" t="s">
        <v>3692</v>
      </c>
      <c r="E4224" t="str">
        <f>IFERROR(VLOOKUP(D4224,PRAWY!A:C,2,0),"BRAK")</f>
        <v>Dorota Kowalewska</v>
      </c>
      <c r="F4224" t="str">
        <f>IFERROR(VLOOKUP(D4224,PRAWY!A:C,3,0),"BRAK")</f>
        <v>pomorskie</v>
      </c>
      <c r="G4224" t="str">
        <f>_xlfn.XLOOKUP(D4224,PRAWY!A:A,PRAWY!B:B,"BRAK")</f>
        <v>Dorota Kowalewska</v>
      </c>
    </row>
    <row r="4225" spans="1:7" x14ac:dyDescent="0.35">
      <c r="A4225" t="s">
        <v>9645</v>
      </c>
      <c r="B4225" s="1">
        <v>40980</v>
      </c>
      <c r="C4225">
        <v>10221.469999999999</v>
      </c>
      <c r="D4225" s="2" t="s">
        <v>4293</v>
      </c>
      <c r="E4225" t="str">
        <f>IFERROR(VLOOKUP(D4225,PRAWY!A:C,2,0),"BRAK")</f>
        <v>Agata Sima Pietrzak</v>
      </c>
      <c r="F4225" t="str">
        <f>IFERROR(VLOOKUP(D4225,PRAWY!A:C,3,0),"BRAK")</f>
        <v>lubelskie</v>
      </c>
      <c r="G4225" t="str">
        <f>_xlfn.XLOOKUP(D4225,PRAWY!A:A,PRAWY!B:B,"BRAK")</f>
        <v>Agata Sima Pietrzak</v>
      </c>
    </row>
    <row r="4226" spans="1:7" x14ac:dyDescent="0.35">
      <c r="A4226" t="s">
        <v>9646</v>
      </c>
      <c r="B4226" s="1">
        <v>41647</v>
      </c>
      <c r="C4226">
        <v>162.57499999999999</v>
      </c>
      <c r="D4226" s="2" t="s">
        <v>3748</v>
      </c>
      <c r="E4226" t="str">
        <f>IFERROR(VLOOKUP(D4226,PRAWY!A:C,2,0),"BRAK")</f>
        <v>Leszek Smyk</v>
      </c>
      <c r="F4226" t="str">
        <f>IFERROR(VLOOKUP(D4226,PRAWY!A:C,3,0),"BRAK")</f>
        <v>podlaskie</v>
      </c>
      <c r="G4226" t="str">
        <f>_xlfn.XLOOKUP(D4226,PRAWY!A:A,PRAWY!B:B,"BRAK")</f>
        <v>Leszek Smyk</v>
      </c>
    </row>
    <row r="4227" spans="1:7" x14ac:dyDescent="0.35">
      <c r="A4227" t="s">
        <v>9647</v>
      </c>
      <c r="B4227" s="1">
        <v>41800</v>
      </c>
      <c r="C4227">
        <v>41.615000000000002</v>
      </c>
      <c r="D4227" s="2" t="s">
        <v>4295</v>
      </c>
      <c r="E4227" t="str">
        <f>IFERROR(VLOOKUP(D4227,PRAWY!A:C,2,0),"BRAK")</f>
        <v>Joanna Owczarek</v>
      </c>
      <c r="F4227" t="str">
        <f>IFERROR(VLOOKUP(D4227,PRAWY!A:C,3,0),"BRAK")</f>
        <v>podkarpackie</v>
      </c>
      <c r="G4227" t="str">
        <f>_xlfn.XLOOKUP(D4227,PRAWY!A:A,PRAWY!B:B,"BRAK")</f>
        <v>Joanna Owczarek</v>
      </c>
    </row>
    <row r="4228" spans="1:7" x14ac:dyDescent="0.35">
      <c r="A4228" t="s">
        <v>9648</v>
      </c>
      <c r="B4228" s="1">
        <v>41033</v>
      </c>
      <c r="C4228">
        <v>46.024999999999999</v>
      </c>
      <c r="D4228" s="2" t="s">
        <v>4297</v>
      </c>
      <c r="E4228" t="str">
        <f>IFERROR(VLOOKUP(D4228,PRAWY!A:C,2,0),"BRAK")</f>
        <v>Mirosław Sitkiewicz</v>
      </c>
      <c r="F4228" t="str">
        <f>IFERROR(VLOOKUP(D4228,PRAWY!A:C,3,0),"BRAK")</f>
        <v>lubelskie</v>
      </c>
      <c r="G4228" t="str">
        <f>_xlfn.XLOOKUP(D4228,PRAWY!A:A,PRAWY!B:B,"BRAK")</f>
        <v>Mirosław Sitkiewicz</v>
      </c>
    </row>
    <row r="4229" spans="1:7" x14ac:dyDescent="0.35">
      <c r="A4229" t="s">
        <v>9649</v>
      </c>
      <c r="B4229" s="1">
        <v>41416</v>
      </c>
      <c r="C4229">
        <v>887.84500000000003</v>
      </c>
      <c r="D4229" s="2" t="s">
        <v>4299</v>
      </c>
      <c r="E4229" t="str">
        <f>IFERROR(VLOOKUP(D4229,PRAWY!A:C,2,0),"BRAK")</f>
        <v>Lilla Szewczyk</v>
      </c>
      <c r="F4229" t="str">
        <f>IFERROR(VLOOKUP(D4229,PRAWY!A:C,3,0),"BRAK")</f>
        <v>lubelskie</v>
      </c>
      <c r="G4229" t="str">
        <f>_xlfn.XLOOKUP(D4229,PRAWY!A:A,PRAWY!B:B,"BRAK")</f>
        <v>Lilla Szewczyk</v>
      </c>
    </row>
    <row r="4230" spans="1:7" x14ac:dyDescent="0.35">
      <c r="A4230" t="s">
        <v>9650</v>
      </c>
      <c r="B4230" s="1">
        <v>41553</v>
      </c>
      <c r="C4230">
        <v>1715.14</v>
      </c>
      <c r="D4230" s="2" t="s">
        <v>4127</v>
      </c>
      <c r="E4230" t="str">
        <f>IFERROR(VLOOKUP(D4230,PRAWY!A:C,2,0),"BRAK")</f>
        <v>Aneta Iwanicka</v>
      </c>
      <c r="F4230" t="str">
        <f>IFERROR(VLOOKUP(D4230,PRAWY!A:C,3,0),"BRAK")</f>
        <v>wielkopolskie</v>
      </c>
      <c r="G4230" t="str">
        <f>_xlfn.XLOOKUP(D4230,PRAWY!A:A,PRAWY!B:B,"BRAK")</f>
        <v>Aneta Iwanicka</v>
      </c>
    </row>
    <row r="4231" spans="1:7" x14ac:dyDescent="0.35">
      <c r="A4231" t="s">
        <v>9651</v>
      </c>
      <c r="B4231" s="1">
        <v>41961</v>
      </c>
      <c r="C4231">
        <v>30952.32</v>
      </c>
      <c r="D4231" s="2" t="s">
        <v>2204</v>
      </c>
      <c r="E4231" t="str">
        <f>IFERROR(VLOOKUP(D4231,PRAWY!A:C,2,0),"BRAK")</f>
        <v>Damian Tyczka</v>
      </c>
      <c r="F4231" t="str">
        <f>IFERROR(VLOOKUP(D4231,PRAWY!A:C,3,0),"BRAK")</f>
        <v>dolnośląskie</v>
      </c>
      <c r="G4231" t="str">
        <f>_xlfn.XLOOKUP(D4231,PRAWY!A:A,PRAWY!B:B,"BRAK")</f>
        <v>Damian Tyczka</v>
      </c>
    </row>
    <row r="4232" spans="1:7" x14ac:dyDescent="0.35">
      <c r="A4232" t="s">
        <v>9652</v>
      </c>
      <c r="B4232" s="1">
        <v>42002</v>
      </c>
      <c r="C4232">
        <v>319.69</v>
      </c>
      <c r="D4232" s="2" t="s">
        <v>3382</v>
      </c>
      <c r="E4232" t="str">
        <f>IFERROR(VLOOKUP(D4232,PRAWY!A:C,2,0),"BRAK")</f>
        <v>Jerzy Leszczyński</v>
      </c>
      <c r="F4232" t="str">
        <f>IFERROR(VLOOKUP(D4232,PRAWY!A:C,3,0),"BRAK")</f>
        <v>świętokrzyskie</v>
      </c>
      <c r="G4232" t="str">
        <f>_xlfn.XLOOKUP(D4232,PRAWY!A:A,PRAWY!B:B,"BRAK")</f>
        <v>Jerzy Leszczyński</v>
      </c>
    </row>
    <row r="4233" spans="1:7" x14ac:dyDescent="0.35">
      <c r="A4233" t="s">
        <v>9653</v>
      </c>
      <c r="B4233" s="1">
        <v>41147</v>
      </c>
      <c r="C4233">
        <v>247.87</v>
      </c>
      <c r="D4233" s="2" t="s">
        <v>1364</v>
      </c>
      <c r="E4233" t="str">
        <f>IFERROR(VLOOKUP(D4233,PRAWY!A:C,2,0),"BRAK")</f>
        <v>Daniel Sawicki</v>
      </c>
      <c r="F4233" t="str">
        <f>IFERROR(VLOOKUP(D4233,PRAWY!A:C,3,0),"BRAK")</f>
        <v>świętokrzyskie</v>
      </c>
      <c r="G4233" t="str">
        <f>_xlfn.XLOOKUP(D4233,PRAWY!A:A,PRAWY!B:B,"BRAK")</f>
        <v>Daniel Sawicki</v>
      </c>
    </row>
    <row r="4234" spans="1:7" x14ac:dyDescent="0.35">
      <c r="A4234" t="s">
        <v>9654</v>
      </c>
      <c r="B4234" s="1">
        <v>41780</v>
      </c>
      <c r="C4234">
        <v>229.91499999999999</v>
      </c>
      <c r="D4234" s="2" t="s">
        <v>2362</v>
      </c>
      <c r="E4234" t="str">
        <f>IFERROR(VLOOKUP(D4234,PRAWY!A:C,2,0),"BRAK")</f>
        <v>Kamila Mokrzycka</v>
      </c>
      <c r="F4234" t="str">
        <f>IFERROR(VLOOKUP(D4234,PRAWY!A:C,3,0),"BRAK")</f>
        <v>mazowieckie</v>
      </c>
      <c r="G4234" t="str">
        <f>_xlfn.XLOOKUP(D4234,PRAWY!A:A,PRAWY!B:B,"BRAK")</f>
        <v>Kamila Mokrzycka</v>
      </c>
    </row>
    <row r="4235" spans="1:7" x14ac:dyDescent="0.35">
      <c r="A4235" t="s">
        <v>9655</v>
      </c>
      <c r="B4235" s="1">
        <v>40684</v>
      </c>
      <c r="C4235">
        <v>811.26499999999999</v>
      </c>
      <c r="D4235" s="2" t="s">
        <v>4301</v>
      </c>
      <c r="E4235" t="str">
        <f>IFERROR(VLOOKUP(D4235,PRAWY!A:C,2,0),"BRAK")</f>
        <v>Katarzyna Szymczewska</v>
      </c>
      <c r="F4235" t="str">
        <f>IFERROR(VLOOKUP(D4235,PRAWY!A:C,3,0),"BRAK")</f>
        <v>pomorskie</v>
      </c>
      <c r="G4235" t="str">
        <f>_xlfn.XLOOKUP(D4235,PRAWY!A:A,PRAWY!B:B,"BRAK")</f>
        <v>Katarzyna Szymczewska</v>
      </c>
    </row>
    <row r="4236" spans="1:7" x14ac:dyDescent="0.35">
      <c r="A4236" t="s">
        <v>9656</v>
      </c>
      <c r="B4236" s="1">
        <v>41873</v>
      </c>
      <c r="C4236">
        <v>1999.34</v>
      </c>
      <c r="D4236" s="2" t="s">
        <v>1942</v>
      </c>
      <c r="E4236" t="str">
        <f>IFERROR(VLOOKUP(D4236,PRAWY!A:C,2,0),"BRAK")</f>
        <v>Stanisław Saniuk</v>
      </c>
      <c r="F4236" t="str">
        <f>IFERROR(VLOOKUP(D4236,PRAWY!A:C,3,0),"BRAK")</f>
        <v>lubelskie</v>
      </c>
      <c r="G4236" t="str">
        <f>_xlfn.XLOOKUP(D4236,PRAWY!A:A,PRAWY!B:B,"BRAK")</f>
        <v>Stanisław Saniuk</v>
      </c>
    </row>
    <row r="4237" spans="1:7" x14ac:dyDescent="0.35">
      <c r="A4237" t="s">
        <v>9657</v>
      </c>
      <c r="B4237" s="1">
        <v>41898</v>
      </c>
      <c r="C4237">
        <v>4052.125</v>
      </c>
      <c r="D4237" s="2" t="s">
        <v>3831</v>
      </c>
      <c r="E4237" t="str">
        <f>IFERROR(VLOOKUP(D4237,PRAWY!A:C,2,0),"BRAK")</f>
        <v>Stanisław Frankowski</v>
      </c>
      <c r="F4237" t="str">
        <f>IFERROR(VLOOKUP(D4237,PRAWY!A:C,3,0),"BRAK")</f>
        <v>wielkopolskie</v>
      </c>
      <c r="G4237" t="str">
        <f>_xlfn.XLOOKUP(D4237,PRAWY!A:A,PRAWY!B:B,"BRAK")</f>
        <v>Stanisław Frankowski</v>
      </c>
    </row>
    <row r="4238" spans="1:7" x14ac:dyDescent="0.35">
      <c r="A4238" t="s">
        <v>9658</v>
      </c>
      <c r="B4238" s="1">
        <v>41395</v>
      </c>
      <c r="C4238">
        <v>3678.4650000000001</v>
      </c>
      <c r="D4238" s="2" t="s">
        <v>3160</v>
      </c>
      <c r="E4238" t="str">
        <f>IFERROR(VLOOKUP(D4238,PRAWY!A:C,2,0),"BRAK")</f>
        <v>Andrzej Nożykowski</v>
      </c>
      <c r="F4238" t="str">
        <f>IFERROR(VLOOKUP(D4238,PRAWY!A:C,3,0),"BRAK")</f>
        <v>śląskie</v>
      </c>
      <c r="G4238" t="str">
        <f>_xlfn.XLOOKUP(D4238,PRAWY!A:A,PRAWY!B:B,"BRAK")</f>
        <v>Andrzej Nożykowski</v>
      </c>
    </row>
    <row r="4239" spans="1:7" x14ac:dyDescent="0.35">
      <c r="A4239" t="s">
        <v>9659</v>
      </c>
      <c r="B4239" s="1">
        <v>41789</v>
      </c>
      <c r="C4239">
        <v>3071.9850000000001</v>
      </c>
      <c r="D4239" s="2" t="s">
        <v>3438</v>
      </c>
      <c r="E4239" t="str">
        <f>IFERROR(VLOOKUP(D4239,PRAWY!A:C,2,0),"BRAK")</f>
        <v>Tadeusz Łukomski</v>
      </c>
      <c r="F4239" t="str">
        <f>IFERROR(VLOOKUP(D4239,PRAWY!A:C,3,0),"BRAK")</f>
        <v>śląskie</v>
      </c>
      <c r="G4239" t="str">
        <f>_xlfn.XLOOKUP(D4239,PRAWY!A:A,PRAWY!B:B,"BRAK")</f>
        <v>Tadeusz Łukomski</v>
      </c>
    </row>
    <row r="4240" spans="1:7" x14ac:dyDescent="0.35">
      <c r="A4240" t="s">
        <v>9660</v>
      </c>
      <c r="B4240" s="1">
        <v>41847</v>
      </c>
      <c r="C4240">
        <v>1538.075</v>
      </c>
      <c r="D4240" s="2" t="s">
        <v>4303</v>
      </c>
      <c r="E4240" t="str">
        <f>IFERROR(VLOOKUP(D4240,PRAWY!A:C,2,0),"BRAK")</f>
        <v>Tadeusz Węgrzynowski</v>
      </c>
      <c r="F4240" t="str">
        <f>IFERROR(VLOOKUP(D4240,PRAWY!A:C,3,0),"BRAK")</f>
        <v>mazowieckie</v>
      </c>
      <c r="G4240" t="str">
        <f>_xlfn.XLOOKUP(D4240,PRAWY!A:A,PRAWY!B:B,"BRAK")</f>
        <v>Tadeusz Węgrzynowski</v>
      </c>
    </row>
    <row r="4241" spans="1:7" x14ac:dyDescent="0.35">
      <c r="A4241" t="s">
        <v>9661</v>
      </c>
      <c r="B4241" s="1">
        <v>41921</v>
      </c>
      <c r="C4241">
        <v>428.505</v>
      </c>
      <c r="D4241" s="2" t="s">
        <v>3875</v>
      </c>
      <c r="E4241" t="str">
        <f>IFERROR(VLOOKUP(D4241,PRAWY!A:C,2,0),"BRAK")</f>
        <v>Tomasz Syroka</v>
      </c>
      <c r="F4241" t="str">
        <f>IFERROR(VLOOKUP(D4241,PRAWY!A:C,3,0),"BRAK")</f>
        <v>wielkopolskie</v>
      </c>
      <c r="G4241" t="str">
        <f>_xlfn.XLOOKUP(D4241,PRAWY!A:A,PRAWY!B:B,"BRAK")</f>
        <v>Tomasz Syroka</v>
      </c>
    </row>
    <row r="4242" spans="1:7" x14ac:dyDescent="0.35">
      <c r="A4242" t="s">
        <v>9662</v>
      </c>
      <c r="B4242" s="1">
        <v>41386</v>
      </c>
      <c r="C4242">
        <v>2388.9250000000002</v>
      </c>
      <c r="D4242" s="2" t="s">
        <v>2040</v>
      </c>
      <c r="E4242" t="str">
        <f>IFERROR(VLOOKUP(D4242,PRAWY!A:C,2,0),"BRAK")</f>
        <v>Wioleta Maśnik</v>
      </c>
      <c r="F4242" t="str">
        <f>IFERROR(VLOOKUP(D4242,PRAWY!A:C,3,0),"BRAK")</f>
        <v>opolskie</v>
      </c>
      <c r="G4242" t="str">
        <f>_xlfn.XLOOKUP(D4242,PRAWY!A:A,PRAWY!B:B,"BRAK")</f>
        <v>Wioleta Maśnik</v>
      </c>
    </row>
    <row r="4243" spans="1:7" x14ac:dyDescent="0.35">
      <c r="A4243" t="s">
        <v>9663</v>
      </c>
      <c r="B4243" s="1">
        <v>41743</v>
      </c>
      <c r="C4243">
        <v>791.10500000000002</v>
      </c>
      <c r="D4243" s="2" t="s">
        <v>4305</v>
      </c>
      <c r="E4243" t="str">
        <f>IFERROR(VLOOKUP(D4243,PRAWY!A:C,2,0),"BRAK")</f>
        <v>Dominika Grunwald</v>
      </c>
      <c r="F4243" t="str">
        <f>IFERROR(VLOOKUP(D4243,PRAWY!A:C,3,0),"BRAK")</f>
        <v>dolnośląskie</v>
      </c>
      <c r="G4243" t="str">
        <f>_xlfn.XLOOKUP(D4243,PRAWY!A:A,PRAWY!B:B,"BRAK")</f>
        <v>Dominika Grunwald</v>
      </c>
    </row>
    <row r="4244" spans="1:7" x14ac:dyDescent="0.35">
      <c r="A4244" t="s">
        <v>9664</v>
      </c>
      <c r="B4244" s="1">
        <v>40833</v>
      </c>
      <c r="C4244">
        <v>157.5</v>
      </c>
      <c r="D4244" s="2" t="s">
        <v>2734</v>
      </c>
      <c r="E4244" t="str">
        <f>IFERROR(VLOOKUP(D4244,PRAWY!A:C,2,0),"BRAK")</f>
        <v>Robert Płatek</v>
      </c>
      <c r="F4244" t="str">
        <f>IFERROR(VLOOKUP(D4244,PRAWY!A:C,3,0),"BRAK")</f>
        <v>wielkopolskie</v>
      </c>
      <c r="G4244" t="str">
        <f>_xlfn.XLOOKUP(D4244,PRAWY!A:A,PRAWY!B:B,"BRAK")</f>
        <v>Robert Płatek</v>
      </c>
    </row>
    <row r="4245" spans="1:7" x14ac:dyDescent="0.35">
      <c r="A4245" t="s">
        <v>9665</v>
      </c>
      <c r="B4245" s="1">
        <v>41804</v>
      </c>
      <c r="C4245">
        <v>7105.875</v>
      </c>
      <c r="D4245" s="2" t="s">
        <v>4095</v>
      </c>
      <c r="E4245" t="str">
        <f>IFERROR(VLOOKUP(D4245,PRAWY!A:C,2,0),"BRAK")</f>
        <v>Bogusława Walkowiak</v>
      </c>
      <c r="F4245" t="str">
        <f>IFERROR(VLOOKUP(D4245,PRAWY!A:C,3,0),"BRAK")</f>
        <v>podkarpackie</v>
      </c>
      <c r="G4245" t="str">
        <f>_xlfn.XLOOKUP(D4245,PRAWY!A:A,PRAWY!B:B,"BRAK")</f>
        <v>Bogusława Walkowiak</v>
      </c>
    </row>
    <row r="4246" spans="1:7" x14ac:dyDescent="0.35">
      <c r="A4246" t="s">
        <v>9666</v>
      </c>
      <c r="B4246" s="1">
        <v>41076</v>
      </c>
      <c r="C4246">
        <v>4628.12</v>
      </c>
      <c r="D4246" s="2" t="s">
        <v>3470</v>
      </c>
      <c r="E4246" t="str">
        <f>IFERROR(VLOOKUP(D4246,PRAWY!A:C,2,0),"BRAK")</f>
        <v>Iwona Sobczak</v>
      </c>
      <c r="F4246" t="str">
        <f>IFERROR(VLOOKUP(D4246,PRAWY!A:C,3,0),"BRAK")</f>
        <v>śląskie</v>
      </c>
      <c r="G4246" t="str">
        <f>_xlfn.XLOOKUP(D4246,PRAWY!A:A,PRAWY!B:B,"BRAK")</f>
        <v>Iwona Sobczak</v>
      </c>
    </row>
    <row r="4247" spans="1:7" x14ac:dyDescent="0.35">
      <c r="A4247" t="s">
        <v>9667</v>
      </c>
      <c r="B4247" s="1">
        <v>40703</v>
      </c>
      <c r="C4247">
        <v>745.11500000000001</v>
      </c>
      <c r="D4247" s="2" t="s">
        <v>83</v>
      </c>
      <c r="E4247" t="str">
        <f>IFERROR(VLOOKUP(D4247,PRAWY!A:C,2,0),"BRAK")</f>
        <v>Tomasz Soroczyński</v>
      </c>
      <c r="F4247" t="str">
        <f>IFERROR(VLOOKUP(D4247,PRAWY!A:C,3,0),"BRAK")</f>
        <v>śląskie</v>
      </c>
      <c r="G4247" t="str">
        <f>_xlfn.XLOOKUP(D4247,PRAWY!A:A,PRAWY!B:B,"BRAK")</f>
        <v>Tomasz Soroczyński</v>
      </c>
    </row>
    <row r="4248" spans="1:7" x14ac:dyDescent="0.35">
      <c r="A4248" t="s">
        <v>9668</v>
      </c>
      <c r="B4248" s="1">
        <v>40745</v>
      </c>
      <c r="C4248">
        <v>1243.2349999999999</v>
      </c>
      <c r="D4248" s="2" t="s">
        <v>3883</v>
      </c>
      <c r="E4248" t="str">
        <f>IFERROR(VLOOKUP(D4248,PRAWY!A:C,2,0),"BRAK")</f>
        <v>Monika Kowalska</v>
      </c>
      <c r="F4248" t="str">
        <f>IFERROR(VLOOKUP(D4248,PRAWY!A:C,3,0),"BRAK")</f>
        <v>wielkopolskie</v>
      </c>
      <c r="G4248" t="str">
        <f>_xlfn.XLOOKUP(D4248,PRAWY!A:A,PRAWY!B:B,"BRAK")</f>
        <v>Monika Kowalska</v>
      </c>
    </row>
    <row r="4249" spans="1:7" x14ac:dyDescent="0.35">
      <c r="A4249" t="s">
        <v>9669</v>
      </c>
      <c r="B4249" s="1">
        <v>41940</v>
      </c>
      <c r="C4249">
        <v>8460.3050000000003</v>
      </c>
      <c r="D4249" s="2" t="s">
        <v>3132</v>
      </c>
      <c r="E4249" t="str">
        <f>IFERROR(VLOOKUP(D4249,PRAWY!A:C,2,0),"BRAK")</f>
        <v>Zdzisław Ejsmont</v>
      </c>
      <c r="F4249" t="str">
        <f>IFERROR(VLOOKUP(D4249,PRAWY!A:C,3,0),"BRAK")</f>
        <v>łódzkie</v>
      </c>
      <c r="G4249" t="str">
        <f>_xlfn.XLOOKUP(D4249,PRAWY!A:A,PRAWY!B:B,"BRAK")</f>
        <v>Zdzisław Ejsmont</v>
      </c>
    </row>
    <row r="4250" spans="1:7" x14ac:dyDescent="0.35">
      <c r="A4250" t="s">
        <v>9670</v>
      </c>
      <c r="B4250" s="1">
        <v>41994</v>
      </c>
      <c r="C4250">
        <v>519.19000000000005</v>
      </c>
      <c r="D4250" s="2" t="s">
        <v>4307</v>
      </c>
      <c r="E4250" t="str">
        <f>IFERROR(VLOOKUP(D4250,PRAWY!A:C,2,0),"BRAK")</f>
        <v>Elżbieta Milczarz</v>
      </c>
      <c r="F4250" t="str">
        <f>IFERROR(VLOOKUP(D4250,PRAWY!A:C,3,0),"BRAK")</f>
        <v>wielkopolskie</v>
      </c>
      <c r="G4250" t="str">
        <f>_xlfn.XLOOKUP(D4250,PRAWY!A:A,PRAWY!B:B,"BRAK")</f>
        <v>Elżbieta Milczarz</v>
      </c>
    </row>
    <row r="4251" spans="1:7" x14ac:dyDescent="0.35">
      <c r="A4251" t="s">
        <v>9671</v>
      </c>
      <c r="B4251" s="1">
        <v>41311</v>
      </c>
      <c r="C4251">
        <v>24.5</v>
      </c>
      <c r="D4251" s="2" t="s">
        <v>3160</v>
      </c>
      <c r="E4251" t="str">
        <f>IFERROR(VLOOKUP(D4251,PRAWY!A:C,2,0),"BRAK")</f>
        <v>Andrzej Nożykowski</v>
      </c>
      <c r="F4251" t="str">
        <f>IFERROR(VLOOKUP(D4251,PRAWY!A:C,3,0),"BRAK")</f>
        <v>śląskie</v>
      </c>
      <c r="G4251" t="str">
        <f>_xlfn.XLOOKUP(D4251,PRAWY!A:A,PRAWY!B:B,"BRAK")</f>
        <v>Andrzej Nożykowski</v>
      </c>
    </row>
    <row r="4252" spans="1:7" x14ac:dyDescent="0.35">
      <c r="A4252" t="s">
        <v>9672</v>
      </c>
      <c r="B4252" s="1">
        <v>41529</v>
      </c>
      <c r="C4252">
        <v>7958.86</v>
      </c>
      <c r="D4252" s="2" t="s">
        <v>2910</v>
      </c>
      <c r="E4252" t="str">
        <f>IFERROR(VLOOKUP(D4252,PRAWY!A:C,2,0),"BRAK")</f>
        <v>Kazimierz Wolski</v>
      </c>
      <c r="F4252" t="str">
        <f>IFERROR(VLOOKUP(D4252,PRAWY!A:C,3,0),"BRAK")</f>
        <v>lubelskie</v>
      </c>
      <c r="G4252" t="str">
        <f>_xlfn.XLOOKUP(D4252,PRAWY!A:A,PRAWY!B:B,"BRAK")</f>
        <v>Kazimierz Wolski</v>
      </c>
    </row>
    <row r="4253" spans="1:7" x14ac:dyDescent="0.35">
      <c r="A4253" t="s">
        <v>9673</v>
      </c>
      <c r="B4253" s="1">
        <v>41331</v>
      </c>
      <c r="C4253">
        <v>5841.4650000000001</v>
      </c>
      <c r="D4253" s="2" t="s">
        <v>3388</v>
      </c>
      <c r="E4253" t="str">
        <f>IFERROR(VLOOKUP(D4253,PRAWY!A:C,2,0),"BRAK")</f>
        <v>Ewa Mróz</v>
      </c>
      <c r="F4253" t="str">
        <f>IFERROR(VLOOKUP(D4253,PRAWY!A:C,3,0),"BRAK")</f>
        <v>małopolskie</v>
      </c>
      <c r="G4253" t="str">
        <f>_xlfn.XLOOKUP(D4253,PRAWY!A:A,PRAWY!B:B,"BRAK")</f>
        <v>Ewa Mróz</v>
      </c>
    </row>
    <row r="4254" spans="1:7" x14ac:dyDescent="0.35">
      <c r="A4254" t="s">
        <v>9674</v>
      </c>
      <c r="B4254" s="1">
        <v>41712</v>
      </c>
      <c r="C4254">
        <v>1194.4449999999999</v>
      </c>
      <c r="D4254" s="2" t="s">
        <v>3074</v>
      </c>
      <c r="E4254" t="str">
        <f>IFERROR(VLOOKUP(D4254,PRAWY!A:C,2,0),"BRAK")</f>
        <v>Ryszard Smagieł</v>
      </c>
      <c r="F4254" t="str">
        <f>IFERROR(VLOOKUP(D4254,PRAWY!A:C,3,0),"BRAK")</f>
        <v>mazowieckie</v>
      </c>
      <c r="G4254" t="str">
        <f>_xlfn.XLOOKUP(D4254,PRAWY!A:A,PRAWY!B:B,"BRAK")</f>
        <v>Ryszard Smagieł</v>
      </c>
    </row>
    <row r="4255" spans="1:7" x14ac:dyDescent="0.35">
      <c r="A4255" t="s">
        <v>9675</v>
      </c>
      <c r="B4255" s="1">
        <v>40620</v>
      </c>
      <c r="C4255">
        <v>118.825</v>
      </c>
      <c r="D4255" s="2" t="s">
        <v>810</v>
      </c>
      <c r="E4255" t="str">
        <f>IFERROR(VLOOKUP(D4255,PRAWY!A:C,2,0),"BRAK")</f>
        <v>Michał Bamburak</v>
      </c>
      <c r="F4255" t="str">
        <f>IFERROR(VLOOKUP(D4255,PRAWY!A:C,3,0),"BRAK")</f>
        <v>małopolskie</v>
      </c>
      <c r="G4255" t="str">
        <f>_xlfn.XLOOKUP(D4255,PRAWY!A:A,PRAWY!B:B,"BRAK")</f>
        <v>Michał Bamburak</v>
      </c>
    </row>
    <row r="4256" spans="1:7" x14ac:dyDescent="0.35">
      <c r="A4256" t="s">
        <v>9676</v>
      </c>
      <c r="B4256" s="1">
        <v>41042</v>
      </c>
      <c r="C4256">
        <v>9661.4</v>
      </c>
      <c r="D4256" s="2" t="s">
        <v>4277</v>
      </c>
      <c r="E4256" t="str">
        <f>IFERROR(VLOOKUP(D4256,PRAWY!A:C,2,0),"BRAK")</f>
        <v>Małgorzata Mazur</v>
      </c>
      <c r="F4256" t="str">
        <f>IFERROR(VLOOKUP(D4256,PRAWY!A:C,3,0),"BRAK")</f>
        <v>dolnośląskie</v>
      </c>
      <c r="G4256" t="str">
        <f>_xlfn.XLOOKUP(D4256,PRAWY!A:A,PRAWY!B:B,"BRAK")</f>
        <v>Małgorzata Mazur</v>
      </c>
    </row>
    <row r="4257" spans="1:7" x14ac:dyDescent="0.35">
      <c r="A4257" t="s">
        <v>9677</v>
      </c>
      <c r="B4257" s="1">
        <v>40727</v>
      </c>
      <c r="C4257">
        <v>31.324999999999999</v>
      </c>
      <c r="D4257" s="2" t="s">
        <v>4311</v>
      </c>
      <c r="E4257" t="str">
        <f>IFERROR(VLOOKUP(D4257,PRAWY!A:C,2,0),"BRAK")</f>
        <v>Janina Okinczyc</v>
      </c>
      <c r="F4257" t="str">
        <f>IFERROR(VLOOKUP(D4257,PRAWY!A:C,3,0),"BRAK")</f>
        <v>podlaskie</v>
      </c>
      <c r="G4257" t="str">
        <f>_xlfn.XLOOKUP(D4257,PRAWY!A:A,PRAWY!B:B,"BRAK")</f>
        <v>Janina Okinczyc</v>
      </c>
    </row>
    <row r="4258" spans="1:7" x14ac:dyDescent="0.35">
      <c r="A4258" t="s">
        <v>9678</v>
      </c>
      <c r="B4258" s="1">
        <v>41121</v>
      </c>
      <c r="C4258">
        <v>646.69500000000005</v>
      </c>
      <c r="D4258" s="2" t="s">
        <v>4313</v>
      </c>
      <c r="E4258" t="str">
        <f>IFERROR(VLOOKUP(D4258,PRAWY!A:C,2,0),"BRAK")</f>
        <v>Michał Kocór</v>
      </c>
      <c r="F4258" t="str">
        <f>IFERROR(VLOOKUP(D4258,PRAWY!A:C,3,0),"BRAK")</f>
        <v>lubelskie</v>
      </c>
      <c r="G4258" t="str">
        <f>_xlfn.XLOOKUP(D4258,PRAWY!A:A,PRAWY!B:B,"BRAK")</f>
        <v>Michał Kocór</v>
      </c>
    </row>
    <row r="4259" spans="1:7" x14ac:dyDescent="0.35">
      <c r="A4259" t="s">
        <v>9679</v>
      </c>
      <c r="B4259" s="1">
        <v>41684</v>
      </c>
      <c r="C4259">
        <v>197.01499999999999</v>
      </c>
      <c r="D4259" s="2" t="s">
        <v>3438</v>
      </c>
      <c r="E4259" t="str">
        <f>IFERROR(VLOOKUP(D4259,PRAWY!A:C,2,0),"BRAK")</f>
        <v>Tadeusz Łukomski</v>
      </c>
      <c r="F4259" t="str">
        <f>IFERROR(VLOOKUP(D4259,PRAWY!A:C,3,0),"BRAK")</f>
        <v>śląskie</v>
      </c>
      <c r="G4259" t="str">
        <f>_xlfn.XLOOKUP(D4259,PRAWY!A:A,PRAWY!B:B,"BRAK")</f>
        <v>Tadeusz Łukomski</v>
      </c>
    </row>
    <row r="4260" spans="1:7" x14ac:dyDescent="0.35">
      <c r="A4260" t="s">
        <v>9680</v>
      </c>
      <c r="B4260" s="1">
        <v>41874</v>
      </c>
      <c r="C4260">
        <v>1028.79</v>
      </c>
      <c r="D4260" s="2" t="s">
        <v>2934</v>
      </c>
      <c r="E4260" t="str">
        <f>IFERROR(VLOOKUP(D4260,PRAWY!A:C,2,0),"BRAK")</f>
        <v>Aneta Kępa</v>
      </c>
      <c r="F4260" t="str">
        <f>IFERROR(VLOOKUP(D4260,PRAWY!A:C,3,0),"BRAK")</f>
        <v>mazowieckie</v>
      </c>
      <c r="G4260" t="str">
        <f>_xlfn.XLOOKUP(D4260,PRAWY!A:A,PRAWY!B:B,"BRAK")</f>
        <v>Aneta Kępa</v>
      </c>
    </row>
    <row r="4261" spans="1:7" x14ac:dyDescent="0.35">
      <c r="A4261" t="s">
        <v>9681</v>
      </c>
      <c r="B4261" s="1">
        <v>41069</v>
      </c>
      <c r="C4261">
        <v>2919.35</v>
      </c>
      <c r="D4261" s="2" t="s">
        <v>3134</v>
      </c>
      <c r="E4261" t="str">
        <f>IFERROR(VLOOKUP(D4261,PRAWY!A:C,2,0),"BRAK")</f>
        <v>Robert Galicki</v>
      </c>
      <c r="F4261" t="str">
        <f>IFERROR(VLOOKUP(D4261,PRAWY!A:C,3,0),"BRAK")</f>
        <v>pomorskie</v>
      </c>
      <c r="G4261" t="str">
        <f>_xlfn.XLOOKUP(D4261,PRAWY!A:A,PRAWY!B:B,"BRAK")</f>
        <v>Robert Galicki</v>
      </c>
    </row>
    <row r="4262" spans="1:7" x14ac:dyDescent="0.35">
      <c r="A4262" t="s">
        <v>9682</v>
      </c>
      <c r="B4262" s="1">
        <v>41809</v>
      </c>
      <c r="C4262">
        <v>261.13499999999999</v>
      </c>
      <c r="D4262" s="2" t="s">
        <v>1654</v>
      </c>
      <c r="E4262" t="str">
        <f>IFERROR(VLOOKUP(D4262,PRAWY!A:C,2,0),"BRAK")</f>
        <v>Violetta Zbytek</v>
      </c>
      <c r="F4262" t="str">
        <f>IFERROR(VLOOKUP(D4262,PRAWY!A:C,3,0),"BRAK")</f>
        <v>lubuskie</v>
      </c>
      <c r="G4262" t="str">
        <f>_xlfn.XLOOKUP(D4262,PRAWY!A:A,PRAWY!B:B,"BRAK")</f>
        <v>Violetta Zbytek</v>
      </c>
    </row>
    <row r="4263" spans="1:7" x14ac:dyDescent="0.35">
      <c r="A4263" t="s">
        <v>9683</v>
      </c>
      <c r="B4263" s="1">
        <v>41093</v>
      </c>
      <c r="C4263">
        <v>215.6</v>
      </c>
      <c r="D4263" s="2" t="s">
        <v>4063</v>
      </c>
      <c r="E4263" t="str">
        <f>IFERROR(VLOOKUP(D4263,PRAWY!A:C,2,0),"BRAK")</f>
        <v>Leszek Włodkowski</v>
      </c>
      <c r="F4263" t="str">
        <f>IFERROR(VLOOKUP(D4263,PRAWY!A:C,3,0),"BRAK")</f>
        <v>świętokrzyskie</v>
      </c>
      <c r="G4263" t="str">
        <f>_xlfn.XLOOKUP(D4263,PRAWY!A:A,PRAWY!B:B,"BRAK")</f>
        <v>Leszek Włodkowski</v>
      </c>
    </row>
    <row r="4264" spans="1:7" x14ac:dyDescent="0.35">
      <c r="A4264" t="s">
        <v>9684</v>
      </c>
      <c r="B4264" s="1">
        <v>41349</v>
      </c>
      <c r="C4264">
        <v>270.23500000000001</v>
      </c>
      <c r="D4264" s="2" t="s">
        <v>4217</v>
      </c>
      <c r="E4264" t="str">
        <f>IFERROR(VLOOKUP(D4264,PRAWY!A:C,2,0),"BRAK")</f>
        <v>Dariusz Sarnes</v>
      </c>
      <c r="F4264" t="str">
        <f>IFERROR(VLOOKUP(D4264,PRAWY!A:C,3,0),"BRAK")</f>
        <v>świętokrzyskie</v>
      </c>
      <c r="G4264" t="str">
        <f>_xlfn.XLOOKUP(D4264,PRAWY!A:A,PRAWY!B:B,"BRAK")</f>
        <v>Dariusz Sarnes</v>
      </c>
    </row>
    <row r="4265" spans="1:7" x14ac:dyDescent="0.35">
      <c r="A4265" t="s">
        <v>9685</v>
      </c>
      <c r="B4265" s="1">
        <v>41410</v>
      </c>
      <c r="C4265">
        <v>1971.7249999999999</v>
      </c>
      <c r="D4265" s="2" t="s">
        <v>3034</v>
      </c>
      <c r="E4265" t="str">
        <f>IFERROR(VLOOKUP(D4265,PRAWY!A:C,2,0),"BRAK")</f>
        <v>Małgorzata Głowacka</v>
      </c>
      <c r="F4265" t="str">
        <f>IFERROR(VLOOKUP(D4265,PRAWY!A:C,3,0),"BRAK")</f>
        <v>podkarpackie</v>
      </c>
      <c r="G4265" t="str">
        <f>_xlfn.XLOOKUP(D4265,PRAWY!A:A,PRAWY!B:B,"BRAK")</f>
        <v>Małgorzata Głowacka</v>
      </c>
    </row>
    <row r="4266" spans="1:7" x14ac:dyDescent="0.35">
      <c r="A4266" t="s">
        <v>9686</v>
      </c>
      <c r="B4266" s="1">
        <v>41739</v>
      </c>
      <c r="C4266">
        <v>737.76499999999999</v>
      </c>
      <c r="D4266" s="2" t="s">
        <v>2512</v>
      </c>
      <c r="E4266" t="str">
        <f>IFERROR(VLOOKUP(D4266,PRAWY!A:C,2,0),"BRAK")</f>
        <v>Andrzej Brzozowski</v>
      </c>
      <c r="F4266" t="str">
        <f>IFERROR(VLOOKUP(D4266,PRAWY!A:C,3,0),"BRAK")</f>
        <v>warmińsko-mazurskie</v>
      </c>
      <c r="G4266" t="str">
        <f>_xlfn.XLOOKUP(D4266,PRAWY!A:A,PRAWY!B:B,"BRAK")</f>
        <v>Andrzej Brzozowski</v>
      </c>
    </row>
    <row r="4267" spans="1:7" x14ac:dyDescent="0.35">
      <c r="A4267" t="s">
        <v>9687</v>
      </c>
      <c r="B4267" s="1">
        <v>41883</v>
      </c>
      <c r="C4267">
        <v>619.04499999999996</v>
      </c>
      <c r="D4267" s="2" t="s">
        <v>2730</v>
      </c>
      <c r="E4267" t="str">
        <f>IFERROR(VLOOKUP(D4267,PRAWY!A:C,2,0),"BRAK")</f>
        <v>Robert Gruźlewski</v>
      </c>
      <c r="F4267" t="str">
        <f>IFERROR(VLOOKUP(D4267,PRAWY!A:C,3,0),"BRAK")</f>
        <v>wielkopolskie</v>
      </c>
      <c r="G4267" t="str">
        <f>_xlfn.XLOOKUP(D4267,PRAWY!A:A,PRAWY!B:B,"BRAK")</f>
        <v>Robert Gruźlewski</v>
      </c>
    </row>
    <row r="4268" spans="1:7" x14ac:dyDescent="0.35">
      <c r="A4268" t="s">
        <v>9688</v>
      </c>
      <c r="B4268" s="1">
        <v>40971</v>
      </c>
      <c r="C4268">
        <v>13.58</v>
      </c>
      <c r="D4268" s="2" t="s">
        <v>1238</v>
      </c>
      <c r="E4268" t="str">
        <f>IFERROR(VLOOKUP(D4268,PRAWY!A:C,2,0),"BRAK")</f>
        <v>Roman Karaźniewicz</v>
      </c>
      <c r="F4268" t="str">
        <f>IFERROR(VLOOKUP(D4268,PRAWY!A:C,3,0),"BRAK")</f>
        <v>podkarpackie</v>
      </c>
      <c r="G4268" t="str">
        <f>_xlfn.XLOOKUP(D4268,PRAWY!A:A,PRAWY!B:B,"BRAK")</f>
        <v>Roman Karaźniewicz</v>
      </c>
    </row>
    <row r="4269" spans="1:7" x14ac:dyDescent="0.35">
      <c r="A4269" t="s">
        <v>9689</v>
      </c>
      <c r="B4269" s="1">
        <v>41701</v>
      </c>
      <c r="C4269">
        <v>1422.05</v>
      </c>
      <c r="D4269" s="2" t="s">
        <v>4205</v>
      </c>
      <c r="E4269" t="str">
        <f>IFERROR(VLOOKUP(D4269,PRAWY!A:C,2,0),"BRAK")</f>
        <v>Halina Gnacińska</v>
      </c>
      <c r="F4269" t="str">
        <f>IFERROR(VLOOKUP(D4269,PRAWY!A:C,3,0),"BRAK")</f>
        <v>kujawsko-pomorskie</v>
      </c>
      <c r="G4269" t="str">
        <f>_xlfn.XLOOKUP(D4269,PRAWY!A:A,PRAWY!B:B,"BRAK")</f>
        <v>Halina Gnacińska</v>
      </c>
    </row>
    <row r="4270" spans="1:7" x14ac:dyDescent="0.35">
      <c r="A4270" t="s">
        <v>9690</v>
      </c>
      <c r="B4270" s="1">
        <v>41465</v>
      </c>
      <c r="C4270">
        <v>6958.21</v>
      </c>
      <c r="D4270" s="2" t="s">
        <v>3460</v>
      </c>
      <c r="E4270" t="str">
        <f>IFERROR(VLOOKUP(D4270,PRAWY!A:C,2,0),"BRAK")</f>
        <v>Dorota Banach</v>
      </c>
      <c r="F4270" t="str">
        <f>IFERROR(VLOOKUP(D4270,PRAWY!A:C,3,0),"BRAK")</f>
        <v>śląskie</v>
      </c>
      <c r="G4270" t="str">
        <f>_xlfn.XLOOKUP(D4270,PRAWY!A:A,PRAWY!B:B,"BRAK")</f>
        <v>Dorota Banach</v>
      </c>
    </row>
    <row r="4271" spans="1:7" x14ac:dyDescent="0.35">
      <c r="A4271" t="s">
        <v>9691</v>
      </c>
      <c r="B4271" s="1">
        <v>40776</v>
      </c>
      <c r="C4271">
        <v>5628.3850000000002</v>
      </c>
      <c r="D4271" s="2" t="s">
        <v>3132</v>
      </c>
      <c r="E4271" t="str">
        <f>IFERROR(VLOOKUP(D4271,PRAWY!A:C,2,0),"BRAK")</f>
        <v>Zdzisław Ejsmont</v>
      </c>
      <c r="F4271" t="str">
        <f>IFERROR(VLOOKUP(D4271,PRAWY!A:C,3,0),"BRAK")</f>
        <v>łódzkie</v>
      </c>
      <c r="G4271" t="str">
        <f>_xlfn.XLOOKUP(D4271,PRAWY!A:A,PRAWY!B:B,"BRAK")</f>
        <v>Zdzisław Ejsmont</v>
      </c>
    </row>
    <row r="4272" spans="1:7" x14ac:dyDescent="0.35">
      <c r="A4272" t="s">
        <v>9692</v>
      </c>
      <c r="B4272" s="1">
        <v>41872</v>
      </c>
      <c r="C4272">
        <v>3977.5050000000001</v>
      </c>
      <c r="D4272" s="2" t="s">
        <v>3132</v>
      </c>
      <c r="E4272" t="str">
        <f>IFERROR(VLOOKUP(D4272,PRAWY!A:C,2,0),"BRAK")</f>
        <v>Zdzisław Ejsmont</v>
      </c>
      <c r="F4272" t="str">
        <f>IFERROR(VLOOKUP(D4272,PRAWY!A:C,3,0),"BRAK")</f>
        <v>łódzkie</v>
      </c>
      <c r="G4272" t="str">
        <f>_xlfn.XLOOKUP(D4272,PRAWY!A:A,PRAWY!B:B,"BRAK")</f>
        <v>Zdzisław Ejsmont</v>
      </c>
    </row>
    <row r="4273" spans="1:7" x14ac:dyDescent="0.35">
      <c r="A4273" t="s">
        <v>9693</v>
      </c>
      <c r="B4273" s="1">
        <v>41509</v>
      </c>
      <c r="C4273">
        <v>11746.07</v>
      </c>
      <c r="D4273" s="2" t="s">
        <v>4319</v>
      </c>
      <c r="E4273" t="str">
        <f>IFERROR(VLOOKUP(D4273,PRAWY!A:C,2,0),"BRAK")</f>
        <v>Jan Kaźmierczak</v>
      </c>
      <c r="F4273" t="str">
        <f>IFERROR(VLOOKUP(D4273,PRAWY!A:C,3,0),"BRAK")</f>
        <v>dolnośląskie</v>
      </c>
      <c r="G4273" t="str">
        <f>_xlfn.XLOOKUP(D4273,PRAWY!A:A,PRAWY!B:B,"BRAK")</f>
        <v>Jan Kaźmierczak</v>
      </c>
    </row>
    <row r="4274" spans="1:7" x14ac:dyDescent="0.35">
      <c r="A4274" t="s">
        <v>9694</v>
      </c>
      <c r="B4274" s="1">
        <v>40975</v>
      </c>
      <c r="C4274">
        <v>2269.5050000000001</v>
      </c>
      <c r="D4274" s="2" t="s">
        <v>3602</v>
      </c>
      <c r="E4274" t="str">
        <f>IFERROR(VLOOKUP(D4274,PRAWY!A:C,2,0),"BRAK")</f>
        <v>Witold Szymański</v>
      </c>
      <c r="F4274" t="str">
        <f>IFERROR(VLOOKUP(D4274,PRAWY!A:C,3,0),"BRAK")</f>
        <v>zachodniopomorskie</v>
      </c>
      <c r="G4274" t="str">
        <f>_xlfn.XLOOKUP(D4274,PRAWY!A:A,PRAWY!B:B,"BRAK")</f>
        <v>Witold Szymański</v>
      </c>
    </row>
    <row r="4275" spans="1:7" x14ac:dyDescent="0.35">
      <c r="A4275" t="s">
        <v>9695</v>
      </c>
      <c r="B4275" s="1">
        <v>41756</v>
      </c>
      <c r="C4275">
        <v>1930.04</v>
      </c>
      <c r="D4275" s="2" t="s">
        <v>3034</v>
      </c>
      <c r="E4275" t="str">
        <f>IFERROR(VLOOKUP(D4275,PRAWY!A:C,2,0),"BRAK")</f>
        <v>Małgorzata Głowacka</v>
      </c>
      <c r="F4275" t="str">
        <f>IFERROR(VLOOKUP(D4275,PRAWY!A:C,3,0),"BRAK")</f>
        <v>podkarpackie</v>
      </c>
      <c r="G4275" t="str">
        <f>_xlfn.XLOOKUP(D4275,PRAWY!A:A,PRAWY!B:B,"BRAK")</f>
        <v>Małgorzata Głowacka</v>
      </c>
    </row>
    <row r="4276" spans="1:7" x14ac:dyDescent="0.35">
      <c r="A4276" t="s">
        <v>9696</v>
      </c>
      <c r="B4276" s="1">
        <v>41892</v>
      </c>
      <c r="C4276">
        <v>3161.3049999999998</v>
      </c>
      <c r="D4276" s="2" t="s">
        <v>3510</v>
      </c>
      <c r="E4276" t="str">
        <f>IFERROR(VLOOKUP(D4276,PRAWY!A:C,2,0),"BRAK")</f>
        <v>Andrzej Kurjata</v>
      </c>
      <c r="F4276" t="str">
        <f>IFERROR(VLOOKUP(D4276,PRAWY!A:C,3,0),"BRAK")</f>
        <v>lubelskie</v>
      </c>
      <c r="G4276" t="str">
        <f>_xlfn.XLOOKUP(D4276,PRAWY!A:A,PRAWY!B:B,"BRAK")</f>
        <v>Andrzej Kurjata</v>
      </c>
    </row>
    <row r="4277" spans="1:7" x14ac:dyDescent="0.35">
      <c r="A4277" t="s">
        <v>9697</v>
      </c>
      <c r="B4277" s="1">
        <v>40829</v>
      </c>
      <c r="C4277">
        <v>179.935</v>
      </c>
      <c r="D4277" s="2" t="s">
        <v>3424</v>
      </c>
      <c r="E4277" t="str">
        <f>IFERROR(VLOOKUP(D4277,PRAWY!A:C,2,0),"BRAK")</f>
        <v>Alina Składanek</v>
      </c>
      <c r="F4277" t="str">
        <f>IFERROR(VLOOKUP(D4277,PRAWY!A:C,3,0),"BRAK")</f>
        <v>lubelskie</v>
      </c>
      <c r="G4277" t="str">
        <f>_xlfn.XLOOKUP(D4277,PRAWY!A:A,PRAWY!B:B,"BRAK")</f>
        <v>Alina Składanek</v>
      </c>
    </row>
    <row r="4278" spans="1:7" x14ac:dyDescent="0.35">
      <c r="A4278" t="s">
        <v>9698</v>
      </c>
      <c r="B4278" s="1">
        <v>40555</v>
      </c>
      <c r="C4278">
        <v>13657.315000000001</v>
      </c>
      <c r="D4278" s="2" t="s">
        <v>4324</v>
      </c>
      <c r="E4278" t="str">
        <f>IFERROR(VLOOKUP(D4278,PRAWY!A:C,2,0),"BRAK")</f>
        <v>Robert Kucharycz</v>
      </c>
      <c r="F4278" t="str">
        <f>IFERROR(VLOOKUP(D4278,PRAWY!A:C,3,0),"BRAK")</f>
        <v>zachodniopomorskie</v>
      </c>
      <c r="G4278" t="str">
        <f>_xlfn.XLOOKUP(D4278,PRAWY!A:A,PRAWY!B:B,"BRAK")</f>
        <v>Robert Kucharycz</v>
      </c>
    </row>
    <row r="4279" spans="1:7" x14ac:dyDescent="0.35">
      <c r="A4279" t="s">
        <v>9699</v>
      </c>
      <c r="B4279" s="1">
        <v>41522</v>
      </c>
      <c r="C4279">
        <v>21944.264999999999</v>
      </c>
      <c r="D4279" s="2" t="s">
        <v>4035</v>
      </c>
      <c r="E4279" t="str">
        <f>IFERROR(VLOOKUP(D4279,PRAWY!A:C,2,0),"BRAK")</f>
        <v>Krzysztof Chadacz</v>
      </c>
      <c r="F4279" t="str">
        <f>IFERROR(VLOOKUP(D4279,PRAWY!A:C,3,0),"BRAK")</f>
        <v>podlaskie</v>
      </c>
      <c r="G4279" t="str">
        <f>_xlfn.XLOOKUP(D4279,PRAWY!A:A,PRAWY!B:B,"BRAK")</f>
        <v>Krzysztof Chadacz</v>
      </c>
    </row>
    <row r="4280" spans="1:7" x14ac:dyDescent="0.35">
      <c r="A4280" t="s">
        <v>9700</v>
      </c>
      <c r="B4280" s="1">
        <v>41736</v>
      </c>
      <c r="C4280">
        <v>436.83499999999998</v>
      </c>
      <c r="D4280" s="2" t="s">
        <v>4326</v>
      </c>
      <c r="E4280" t="str">
        <f>IFERROR(VLOOKUP(D4280,PRAWY!A:C,2,0),"BRAK")</f>
        <v>Maria Kruk</v>
      </c>
      <c r="F4280" t="str">
        <f>IFERROR(VLOOKUP(D4280,PRAWY!A:C,3,0),"BRAK")</f>
        <v>dolnośląskie</v>
      </c>
      <c r="G4280" t="str">
        <f>_xlfn.XLOOKUP(D4280,PRAWY!A:A,PRAWY!B:B,"BRAK")</f>
        <v>Maria Kruk</v>
      </c>
    </row>
    <row r="4281" spans="1:7" x14ac:dyDescent="0.35">
      <c r="A4281" t="s">
        <v>9701</v>
      </c>
      <c r="B4281" s="1">
        <v>40977</v>
      </c>
      <c r="C4281">
        <v>27.265000000000001</v>
      </c>
      <c r="D4281" s="2" t="s">
        <v>4328</v>
      </c>
      <c r="E4281" t="str">
        <f>IFERROR(VLOOKUP(D4281,PRAWY!A:C,2,0),"BRAK")</f>
        <v>Robert Szczepański</v>
      </c>
      <c r="F4281" t="str">
        <f>IFERROR(VLOOKUP(D4281,PRAWY!A:C,3,0),"BRAK")</f>
        <v>śląskie</v>
      </c>
      <c r="G4281" t="str">
        <f>_xlfn.XLOOKUP(D4281,PRAWY!A:A,PRAWY!B:B,"BRAK")</f>
        <v>Robert Szczepański</v>
      </c>
    </row>
    <row r="4282" spans="1:7" x14ac:dyDescent="0.35">
      <c r="A4282" t="s">
        <v>9702</v>
      </c>
      <c r="B4282" s="1">
        <v>42004</v>
      </c>
      <c r="C4282">
        <v>11762.59</v>
      </c>
      <c r="D4282" s="2" t="s">
        <v>3602</v>
      </c>
      <c r="E4282" t="str">
        <f>IFERROR(VLOOKUP(D4282,PRAWY!A:C,2,0),"BRAK")</f>
        <v>Witold Szymański</v>
      </c>
      <c r="F4282" t="str">
        <f>IFERROR(VLOOKUP(D4282,PRAWY!A:C,3,0),"BRAK")</f>
        <v>zachodniopomorskie</v>
      </c>
      <c r="G4282" t="str">
        <f>_xlfn.XLOOKUP(D4282,PRAWY!A:A,PRAWY!B:B,"BRAK")</f>
        <v>Witold Szymański</v>
      </c>
    </row>
    <row r="4283" spans="1:7" x14ac:dyDescent="0.35">
      <c r="A4283" t="s">
        <v>9703</v>
      </c>
      <c r="B4283" s="1">
        <v>41406</v>
      </c>
      <c r="C4283">
        <v>2982.42</v>
      </c>
      <c r="D4283" s="2" t="s">
        <v>4330</v>
      </c>
      <c r="E4283" t="str">
        <f>IFERROR(VLOOKUP(D4283,PRAWY!A:C,2,0),"BRAK")</f>
        <v>Grzegorz Morzyc</v>
      </c>
      <c r="F4283" t="str">
        <f>IFERROR(VLOOKUP(D4283,PRAWY!A:C,3,0),"BRAK")</f>
        <v>mazowieckie</v>
      </c>
      <c r="G4283" t="str">
        <f>_xlfn.XLOOKUP(D4283,PRAWY!A:A,PRAWY!B:B,"BRAK")</f>
        <v>Grzegorz Morzyc</v>
      </c>
    </row>
    <row r="4284" spans="1:7" x14ac:dyDescent="0.35">
      <c r="A4284" t="s">
        <v>9704</v>
      </c>
      <c r="B4284" s="1">
        <v>41388</v>
      </c>
      <c r="C4284">
        <v>1680.91</v>
      </c>
      <c r="D4284" s="2" t="s">
        <v>4332</v>
      </c>
      <c r="E4284" t="str">
        <f>IFERROR(VLOOKUP(D4284,PRAWY!A:C,2,0),"BRAK")</f>
        <v>Marian Hermanowicz</v>
      </c>
      <c r="F4284" t="str">
        <f>IFERROR(VLOOKUP(D4284,PRAWY!A:C,3,0),"BRAK")</f>
        <v>zachodniopomorskie</v>
      </c>
      <c r="G4284" t="str">
        <f>_xlfn.XLOOKUP(D4284,PRAWY!A:A,PRAWY!B:B,"BRAK")</f>
        <v>Marian Hermanowicz</v>
      </c>
    </row>
    <row r="4285" spans="1:7" x14ac:dyDescent="0.35">
      <c r="A4285" t="s">
        <v>9705</v>
      </c>
      <c r="B4285" s="1">
        <v>40754</v>
      </c>
      <c r="C4285">
        <v>65.625</v>
      </c>
      <c r="D4285" s="2" t="s">
        <v>3742</v>
      </c>
      <c r="E4285" t="str">
        <f>IFERROR(VLOOKUP(D4285,PRAWY!A:C,2,0),"BRAK")</f>
        <v>Rafał Skrętowicz</v>
      </c>
      <c r="F4285" t="str">
        <f>IFERROR(VLOOKUP(D4285,PRAWY!A:C,3,0),"BRAK")</f>
        <v>wielkopolskie</v>
      </c>
      <c r="G4285" t="str">
        <f>_xlfn.XLOOKUP(D4285,PRAWY!A:A,PRAWY!B:B,"BRAK")</f>
        <v>Rafał Skrętowicz</v>
      </c>
    </row>
    <row r="4286" spans="1:7" x14ac:dyDescent="0.35">
      <c r="A4286" t="s">
        <v>9706</v>
      </c>
      <c r="B4286" s="1">
        <v>41504</v>
      </c>
      <c r="C4286">
        <v>1351.98</v>
      </c>
      <c r="D4286" s="2" t="s">
        <v>3176</v>
      </c>
      <c r="E4286" t="str">
        <f>IFERROR(VLOOKUP(D4286,PRAWY!A:C,2,0),"BRAK")</f>
        <v>Andrzej Sokalski</v>
      </c>
      <c r="F4286" t="str">
        <f>IFERROR(VLOOKUP(D4286,PRAWY!A:C,3,0),"BRAK")</f>
        <v>łódzkie</v>
      </c>
      <c r="G4286" t="str">
        <f>_xlfn.XLOOKUP(D4286,PRAWY!A:A,PRAWY!B:B,"BRAK")</f>
        <v>Andrzej Sokalski</v>
      </c>
    </row>
    <row r="4287" spans="1:7" x14ac:dyDescent="0.35">
      <c r="A4287" t="s">
        <v>9707</v>
      </c>
      <c r="B4287" s="1">
        <v>41585</v>
      </c>
      <c r="C4287">
        <v>41182.785000000003</v>
      </c>
      <c r="D4287" s="2" t="s">
        <v>4043</v>
      </c>
      <c r="E4287" t="str">
        <f>IFERROR(VLOOKUP(D4287,PRAWY!A:C,2,0),"BRAK")</f>
        <v>Wojciech Łubiarz</v>
      </c>
      <c r="F4287" t="str">
        <f>IFERROR(VLOOKUP(D4287,PRAWY!A:C,3,0),"BRAK")</f>
        <v>dolnośląskie</v>
      </c>
      <c r="G4287" t="str">
        <f>_xlfn.XLOOKUP(D4287,PRAWY!A:A,PRAWY!B:B,"BRAK")</f>
        <v>Wojciech Łubiarz</v>
      </c>
    </row>
    <row r="4288" spans="1:7" x14ac:dyDescent="0.35">
      <c r="A4288" t="s">
        <v>9708</v>
      </c>
      <c r="B4288" s="1">
        <v>41801</v>
      </c>
      <c r="C4288">
        <v>43.924999999999997</v>
      </c>
      <c r="D4288" s="2" t="s">
        <v>4336</v>
      </c>
      <c r="E4288" t="str">
        <f>IFERROR(VLOOKUP(D4288,PRAWY!A:C,2,0),"BRAK")</f>
        <v>Elżbieta Oczachowska</v>
      </c>
      <c r="F4288" t="str">
        <f>IFERROR(VLOOKUP(D4288,PRAWY!A:C,3,0),"BRAK")</f>
        <v>małopolskie</v>
      </c>
      <c r="G4288" t="str">
        <f>_xlfn.XLOOKUP(D4288,PRAWY!A:A,PRAWY!B:B,"BRAK")</f>
        <v>Elżbieta Oczachowska</v>
      </c>
    </row>
    <row r="4289" spans="1:7" x14ac:dyDescent="0.35">
      <c r="A4289" t="s">
        <v>9709</v>
      </c>
      <c r="B4289" s="1">
        <v>41808</v>
      </c>
      <c r="C4289">
        <v>2737.2449999999999</v>
      </c>
      <c r="D4289" s="2" t="s">
        <v>3961</v>
      </c>
      <c r="E4289" t="str">
        <f>IFERROR(VLOOKUP(D4289,PRAWY!A:C,2,0),"BRAK")</f>
        <v>Małgorzata Ponikowska</v>
      </c>
      <c r="F4289" t="str">
        <f>IFERROR(VLOOKUP(D4289,PRAWY!A:C,3,0),"BRAK")</f>
        <v>wielkopolskie</v>
      </c>
      <c r="G4289" t="str">
        <f>_xlfn.XLOOKUP(D4289,PRAWY!A:A,PRAWY!B:B,"BRAK")</f>
        <v>Małgorzata Ponikowska</v>
      </c>
    </row>
    <row r="4290" spans="1:7" x14ac:dyDescent="0.35">
      <c r="A4290" t="s">
        <v>9710</v>
      </c>
      <c r="B4290" s="1">
        <v>41769</v>
      </c>
      <c r="C4290">
        <v>169.85499999999999</v>
      </c>
      <c r="D4290" s="2" t="s">
        <v>3398</v>
      </c>
      <c r="E4290" t="str">
        <f>IFERROR(VLOOKUP(D4290,PRAWY!A:C,2,0),"BRAK")</f>
        <v>Sylwia Kręglewska</v>
      </c>
      <c r="F4290" t="str">
        <f>IFERROR(VLOOKUP(D4290,PRAWY!A:C,3,0),"BRAK")</f>
        <v>wielkopolskie</v>
      </c>
      <c r="G4290" t="str">
        <f>_xlfn.XLOOKUP(D4290,PRAWY!A:A,PRAWY!B:B,"BRAK")</f>
        <v>Sylwia Kręglewska</v>
      </c>
    </row>
    <row r="4291" spans="1:7" x14ac:dyDescent="0.35">
      <c r="A4291" t="s">
        <v>9711</v>
      </c>
      <c r="B4291" s="1">
        <v>41642</v>
      </c>
      <c r="C4291">
        <v>6419.49</v>
      </c>
      <c r="D4291" s="2" t="s">
        <v>1972</v>
      </c>
      <c r="E4291" t="str">
        <f>IFERROR(VLOOKUP(D4291,PRAWY!A:C,2,0),"BRAK")</f>
        <v>Krystyna Skurat</v>
      </c>
      <c r="F4291" t="str">
        <f>IFERROR(VLOOKUP(D4291,PRAWY!A:C,3,0),"BRAK")</f>
        <v>świętokrzyskie</v>
      </c>
      <c r="G4291" t="str">
        <f>_xlfn.XLOOKUP(D4291,PRAWY!A:A,PRAWY!B:B,"BRAK")</f>
        <v>Krystyna Skurat</v>
      </c>
    </row>
    <row r="4292" spans="1:7" x14ac:dyDescent="0.35">
      <c r="A4292" t="s">
        <v>9712</v>
      </c>
      <c r="B4292" s="1">
        <v>41782</v>
      </c>
      <c r="C4292">
        <v>330.82</v>
      </c>
      <c r="D4292" s="2" t="s">
        <v>3038</v>
      </c>
      <c r="E4292" t="str">
        <f>IFERROR(VLOOKUP(D4292,PRAWY!A:C,2,0),"BRAK")</f>
        <v>Tomasz Szulc</v>
      </c>
      <c r="F4292" t="str">
        <f>IFERROR(VLOOKUP(D4292,PRAWY!A:C,3,0),"BRAK")</f>
        <v>śląskie</v>
      </c>
      <c r="G4292" t="str">
        <f>_xlfn.XLOOKUP(D4292,PRAWY!A:A,PRAWY!B:B,"BRAK")</f>
        <v>Tomasz Szulc</v>
      </c>
    </row>
    <row r="4293" spans="1:7" x14ac:dyDescent="0.35">
      <c r="A4293" t="s">
        <v>9713</v>
      </c>
      <c r="B4293" s="1">
        <v>41055</v>
      </c>
      <c r="C4293">
        <v>721.35</v>
      </c>
      <c r="D4293" s="2" t="s">
        <v>4115</v>
      </c>
      <c r="E4293" t="str">
        <f>IFERROR(VLOOKUP(D4293,PRAWY!A:C,2,0),"BRAK")</f>
        <v>Grażyna Kata</v>
      </c>
      <c r="F4293" t="str">
        <f>IFERROR(VLOOKUP(D4293,PRAWY!A:C,3,0),"BRAK")</f>
        <v>łódzkie</v>
      </c>
      <c r="G4293" t="str">
        <f>_xlfn.XLOOKUP(D4293,PRAWY!A:A,PRAWY!B:B,"BRAK")</f>
        <v>Grażyna Kata</v>
      </c>
    </row>
    <row r="4294" spans="1:7" x14ac:dyDescent="0.35">
      <c r="A4294" t="s">
        <v>9714</v>
      </c>
      <c r="B4294" s="1">
        <v>41773</v>
      </c>
      <c r="C4294">
        <v>155.64500000000001</v>
      </c>
      <c r="D4294" s="2" t="s">
        <v>4340</v>
      </c>
      <c r="E4294" t="str">
        <f>IFERROR(VLOOKUP(D4294,PRAWY!A:C,2,0),"BRAK")</f>
        <v>Katarzyna Lewandowska</v>
      </c>
      <c r="F4294" t="str">
        <f>IFERROR(VLOOKUP(D4294,PRAWY!A:C,3,0),"BRAK")</f>
        <v>wielkopolskie</v>
      </c>
      <c r="G4294" t="str">
        <f>_xlfn.XLOOKUP(D4294,PRAWY!A:A,PRAWY!B:B,"BRAK")</f>
        <v>Katarzyna Lewandowska</v>
      </c>
    </row>
    <row r="4295" spans="1:7" x14ac:dyDescent="0.35">
      <c r="A4295" t="s">
        <v>9715</v>
      </c>
      <c r="B4295" s="1">
        <v>40846</v>
      </c>
      <c r="C4295">
        <v>53.164999999999999</v>
      </c>
      <c r="D4295" s="2" t="s">
        <v>3182</v>
      </c>
      <c r="E4295" t="str">
        <f>IFERROR(VLOOKUP(D4295,PRAWY!A:C,2,0),"BRAK")</f>
        <v>Dorota Oyedemi</v>
      </c>
      <c r="F4295" t="str">
        <f>IFERROR(VLOOKUP(D4295,PRAWY!A:C,3,0),"BRAK")</f>
        <v>śląskie</v>
      </c>
      <c r="G4295" t="str">
        <f>_xlfn.XLOOKUP(D4295,PRAWY!A:A,PRAWY!B:B,"BRAK")</f>
        <v>Dorota Oyedemi</v>
      </c>
    </row>
    <row r="4296" spans="1:7" x14ac:dyDescent="0.35">
      <c r="A4296" t="s">
        <v>9716</v>
      </c>
      <c r="B4296" s="1">
        <v>41823</v>
      </c>
      <c r="C4296">
        <v>53.795000000000002</v>
      </c>
      <c r="D4296" s="2" t="s">
        <v>1852</v>
      </c>
      <c r="E4296" t="str">
        <f>IFERROR(VLOOKUP(D4296,PRAWY!A:C,2,0),"BRAK")</f>
        <v>Adam Tyszer</v>
      </c>
      <c r="F4296" t="str">
        <f>IFERROR(VLOOKUP(D4296,PRAWY!A:C,3,0),"BRAK")</f>
        <v>warmińsko-mazurskie</v>
      </c>
      <c r="G4296" t="str">
        <f>_xlfn.XLOOKUP(D4296,PRAWY!A:A,PRAWY!B:B,"BRAK")</f>
        <v>Adam Tyszer</v>
      </c>
    </row>
    <row r="4297" spans="1:7" x14ac:dyDescent="0.35">
      <c r="A4297" t="s">
        <v>9717</v>
      </c>
      <c r="B4297" s="1">
        <v>41842</v>
      </c>
      <c r="C4297">
        <v>592.58500000000004</v>
      </c>
      <c r="D4297" s="2" t="s">
        <v>3220</v>
      </c>
      <c r="E4297" t="str">
        <f>IFERROR(VLOOKUP(D4297,PRAWY!A:C,2,0),"BRAK")</f>
        <v>Jolanta Zielińska</v>
      </c>
      <c r="F4297" t="str">
        <f>IFERROR(VLOOKUP(D4297,PRAWY!A:C,3,0),"BRAK")</f>
        <v>lubelskie</v>
      </c>
      <c r="G4297" t="str">
        <f>_xlfn.XLOOKUP(D4297,PRAWY!A:A,PRAWY!B:B,"BRAK")</f>
        <v>Jolanta Zielińska</v>
      </c>
    </row>
    <row r="4298" spans="1:7" x14ac:dyDescent="0.35">
      <c r="A4298" t="s">
        <v>9718</v>
      </c>
      <c r="B4298" s="1">
        <v>41223</v>
      </c>
      <c r="C4298">
        <v>2959.7049999999999</v>
      </c>
      <c r="D4298" s="2" t="s">
        <v>3096</v>
      </c>
      <c r="E4298" t="str">
        <f>IFERROR(VLOOKUP(D4298,PRAWY!A:C,2,0),"BRAK")</f>
        <v>Krzysztof Maciaszek</v>
      </c>
      <c r="F4298" t="str">
        <f>IFERROR(VLOOKUP(D4298,PRAWY!A:C,3,0),"BRAK")</f>
        <v>łódzkie</v>
      </c>
      <c r="G4298" t="str">
        <f>_xlfn.XLOOKUP(D4298,PRAWY!A:A,PRAWY!B:B,"BRAK")</f>
        <v>Krzysztof Maciaszek</v>
      </c>
    </row>
    <row r="4299" spans="1:7" x14ac:dyDescent="0.35">
      <c r="A4299" t="s">
        <v>9719</v>
      </c>
      <c r="B4299" s="1">
        <v>41883</v>
      </c>
      <c r="C4299">
        <v>35.840000000000003</v>
      </c>
      <c r="D4299" s="2" t="s">
        <v>4342</v>
      </c>
      <c r="E4299" t="str">
        <f>IFERROR(VLOOKUP(D4299,PRAWY!A:C,2,0),"BRAK")</f>
        <v>Anna Sawczuk</v>
      </c>
      <c r="F4299" t="str">
        <f>IFERROR(VLOOKUP(D4299,PRAWY!A:C,3,0),"BRAK")</f>
        <v>łódzkie</v>
      </c>
      <c r="G4299" t="str">
        <f>_xlfn.XLOOKUP(D4299,PRAWY!A:A,PRAWY!B:B,"BRAK")</f>
        <v>Anna Sawczuk</v>
      </c>
    </row>
    <row r="4300" spans="1:7" x14ac:dyDescent="0.35">
      <c r="A4300" t="s">
        <v>9720</v>
      </c>
      <c r="B4300" s="1">
        <v>41892</v>
      </c>
      <c r="C4300">
        <v>5912.34</v>
      </c>
      <c r="D4300" s="2" t="s">
        <v>4346</v>
      </c>
      <c r="E4300" t="str">
        <f>IFERROR(VLOOKUP(D4300,PRAWY!A:C,2,0),"BRAK")</f>
        <v>Paweł Mirowski</v>
      </c>
      <c r="F4300" t="str">
        <f>IFERROR(VLOOKUP(D4300,PRAWY!A:C,3,0),"BRAK")</f>
        <v>małopolskie</v>
      </c>
      <c r="G4300" t="str">
        <f>_xlfn.XLOOKUP(D4300,PRAWY!A:A,PRAWY!B:B,"BRAK")</f>
        <v>Paweł Mirowski</v>
      </c>
    </row>
    <row r="4301" spans="1:7" x14ac:dyDescent="0.35">
      <c r="A4301" t="s">
        <v>9721</v>
      </c>
      <c r="B4301" s="1">
        <v>40560</v>
      </c>
      <c r="C4301">
        <v>158.47999999999999</v>
      </c>
      <c r="D4301" s="2" t="s">
        <v>3586</v>
      </c>
      <c r="E4301" t="str">
        <f>IFERROR(VLOOKUP(D4301,PRAWY!A:C,2,0),"BRAK")</f>
        <v>Katarzyna Andrzejewska</v>
      </c>
      <c r="F4301" t="str">
        <f>IFERROR(VLOOKUP(D4301,PRAWY!A:C,3,0),"BRAK")</f>
        <v>wielkopolskie</v>
      </c>
      <c r="G4301" t="str">
        <f>_xlfn.XLOOKUP(D4301,PRAWY!A:A,PRAWY!B:B,"BRAK")</f>
        <v>Katarzyna Andrzejewska</v>
      </c>
    </row>
    <row r="4302" spans="1:7" x14ac:dyDescent="0.35">
      <c r="A4302" t="s">
        <v>9722</v>
      </c>
      <c r="B4302" s="1">
        <v>41721</v>
      </c>
      <c r="C4302">
        <v>2052.9250000000002</v>
      </c>
      <c r="D4302" s="2" t="s">
        <v>4348</v>
      </c>
      <c r="E4302" t="str">
        <f>IFERROR(VLOOKUP(D4302,PRAWY!A:C,2,0),"BRAK")</f>
        <v>Zbigniew Gotowała</v>
      </c>
      <c r="F4302" t="str">
        <f>IFERROR(VLOOKUP(D4302,PRAWY!A:C,3,0),"BRAK")</f>
        <v>podkarpackie</v>
      </c>
      <c r="G4302" t="str">
        <f>_xlfn.XLOOKUP(D4302,PRAWY!A:A,PRAWY!B:B,"BRAK")</f>
        <v>Zbigniew Gotowała</v>
      </c>
    </row>
    <row r="4303" spans="1:7" x14ac:dyDescent="0.35">
      <c r="A4303" t="s">
        <v>9723</v>
      </c>
      <c r="B4303" s="1">
        <v>40625</v>
      </c>
      <c r="C4303">
        <v>88.584999999999994</v>
      </c>
      <c r="D4303" s="2" t="s">
        <v>4348</v>
      </c>
      <c r="E4303" t="str">
        <f>IFERROR(VLOOKUP(D4303,PRAWY!A:C,2,0),"BRAK")</f>
        <v>Zbigniew Gotowała</v>
      </c>
      <c r="F4303" t="str">
        <f>IFERROR(VLOOKUP(D4303,PRAWY!A:C,3,0),"BRAK")</f>
        <v>podkarpackie</v>
      </c>
      <c r="G4303" t="str">
        <f>_xlfn.XLOOKUP(D4303,PRAWY!A:A,PRAWY!B:B,"BRAK")</f>
        <v>Zbigniew Gotowała</v>
      </c>
    </row>
    <row r="4304" spans="1:7" x14ac:dyDescent="0.35">
      <c r="A4304" t="s">
        <v>9724</v>
      </c>
      <c r="B4304" s="1">
        <v>41942</v>
      </c>
      <c r="C4304">
        <v>24.78</v>
      </c>
      <c r="D4304" s="2" t="s">
        <v>3895</v>
      </c>
      <c r="E4304" t="str">
        <f>IFERROR(VLOOKUP(D4304,PRAWY!A:C,2,0),"BRAK")</f>
        <v>Lidia Kłosowska</v>
      </c>
      <c r="F4304" t="str">
        <f>IFERROR(VLOOKUP(D4304,PRAWY!A:C,3,0),"BRAK")</f>
        <v>kujawsko-pomorskie</v>
      </c>
      <c r="G4304" t="str">
        <f>_xlfn.XLOOKUP(D4304,PRAWY!A:A,PRAWY!B:B,"BRAK")</f>
        <v>Lidia Kłosowska</v>
      </c>
    </row>
    <row r="4305" spans="1:7" x14ac:dyDescent="0.35">
      <c r="A4305" t="s">
        <v>9725</v>
      </c>
      <c r="B4305" s="1">
        <v>41878</v>
      </c>
      <c r="C4305">
        <v>3236.8</v>
      </c>
      <c r="D4305" s="2" t="s">
        <v>4350</v>
      </c>
      <c r="E4305" t="str">
        <f>IFERROR(VLOOKUP(D4305,PRAWY!A:C,2,0),"BRAK")</f>
        <v>Paweł Lembas</v>
      </c>
      <c r="F4305" t="str">
        <f>IFERROR(VLOOKUP(D4305,PRAWY!A:C,3,0),"BRAK")</f>
        <v>kujawsko-pomorskie</v>
      </c>
      <c r="G4305" t="str">
        <f>_xlfn.XLOOKUP(D4305,PRAWY!A:A,PRAWY!B:B,"BRAK")</f>
        <v>Paweł Lembas</v>
      </c>
    </row>
    <row r="4306" spans="1:7" x14ac:dyDescent="0.35">
      <c r="A4306" t="s">
        <v>9726</v>
      </c>
      <c r="B4306" s="1">
        <v>41401</v>
      </c>
      <c r="C4306">
        <v>1724.17</v>
      </c>
      <c r="D4306" s="2" t="s">
        <v>1978</v>
      </c>
      <c r="E4306" t="str">
        <f>IFERROR(VLOOKUP(D4306,PRAWY!A:C,2,0),"BRAK")</f>
        <v>Piotr Wojciechowski</v>
      </c>
      <c r="F4306" t="str">
        <f>IFERROR(VLOOKUP(D4306,PRAWY!A:C,3,0),"BRAK")</f>
        <v>warmińsko-mazurskie</v>
      </c>
      <c r="G4306" t="str">
        <f>_xlfn.XLOOKUP(D4306,PRAWY!A:A,PRAWY!B:B,"BRAK")</f>
        <v>Piotr Wojciechowski</v>
      </c>
    </row>
    <row r="4307" spans="1:7" x14ac:dyDescent="0.35">
      <c r="A4307" t="s">
        <v>9727</v>
      </c>
      <c r="B4307" s="1">
        <v>41889</v>
      </c>
      <c r="C4307">
        <v>60.234999999999999</v>
      </c>
      <c r="D4307" s="2" t="s">
        <v>4352</v>
      </c>
      <c r="E4307" t="str">
        <f>IFERROR(VLOOKUP(D4307,PRAWY!A:C,2,0),"BRAK")</f>
        <v>Grażyna Pakos</v>
      </c>
      <c r="F4307" t="str">
        <f>IFERROR(VLOOKUP(D4307,PRAWY!A:C,3,0),"BRAK")</f>
        <v>śląskie</v>
      </c>
      <c r="G4307" t="str">
        <f>_xlfn.XLOOKUP(D4307,PRAWY!A:A,PRAWY!B:B,"BRAK")</f>
        <v>Grażyna Pakos</v>
      </c>
    </row>
    <row r="4308" spans="1:7" x14ac:dyDescent="0.35">
      <c r="A4308" t="s">
        <v>9728</v>
      </c>
      <c r="B4308" s="1">
        <v>41214</v>
      </c>
      <c r="C4308">
        <v>7328.8950000000004</v>
      </c>
      <c r="D4308" s="2" t="s">
        <v>2262</v>
      </c>
      <c r="E4308" t="str">
        <f>IFERROR(VLOOKUP(D4308,PRAWY!A:C,2,0),"BRAK")</f>
        <v>Irena Banaśkiewicz</v>
      </c>
      <c r="F4308" t="str">
        <f>IFERROR(VLOOKUP(D4308,PRAWY!A:C,3,0),"BRAK")</f>
        <v>łódzkie</v>
      </c>
      <c r="G4308" t="str">
        <f>_xlfn.XLOOKUP(D4308,PRAWY!A:A,PRAWY!B:B,"BRAK")</f>
        <v>Irena Banaśkiewicz</v>
      </c>
    </row>
    <row r="4309" spans="1:7" x14ac:dyDescent="0.35">
      <c r="A4309" t="s">
        <v>9729</v>
      </c>
      <c r="B4309" s="1">
        <v>41152</v>
      </c>
      <c r="C4309">
        <v>671.755</v>
      </c>
      <c r="D4309" s="2" t="s">
        <v>24</v>
      </c>
      <c r="E4309" t="str">
        <f>IFERROR(VLOOKUP(D4309,PRAWY!A:C,2,0),"BRAK")</f>
        <v>Wojciech Remiszewski</v>
      </c>
      <c r="F4309" t="str">
        <f>IFERROR(VLOOKUP(D4309,PRAWY!A:C,3,0),"BRAK")</f>
        <v>warmińsko-mazurskie</v>
      </c>
      <c r="G4309" t="str">
        <f>_xlfn.XLOOKUP(D4309,PRAWY!A:A,PRAWY!B:B,"BRAK")</f>
        <v>Wojciech Remiszewski</v>
      </c>
    </row>
    <row r="4310" spans="1:7" x14ac:dyDescent="0.35">
      <c r="A4310" t="s">
        <v>9730</v>
      </c>
      <c r="B4310" s="1">
        <v>41817</v>
      </c>
      <c r="C4310">
        <v>809.30499999999995</v>
      </c>
      <c r="D4310" s="2" t="s">
        <v>4356</v>
      </c>
      <c r="E4310" t="str">
        <f>IFERROR(VLOOKUP(D4310,PRAWY!A:C,2,0),"BRAK")</f>
        <v>Krystyna Zachaczewska</v>
      </c>
      <c r="F4310" t="str">
        <f>IFERROR(VLOOKUP(D4310,PRAWY!A:C,3,0),"BRAK")</f>
        <v>mazowieckie</v>
      </c>
      <c r="G4310" t="str">
        <f>_xlfn.XLOOKUP(D4310,PRAWY!A:A,PRAWY!B:B,"BRAK")</f>
        <v>Krystyna Zachaczewska</v>
      </c>
    </row>
    <row r="4311" spans="1:7" x14ac:dyDescent="0.35">
      <c r="A4311" t="s">
        <v>9731</v>
      </c>
      <c r="B4311" s="1">
        <v>41872</v>
      </c>
      <c r="C4311">
        <v>6787.375</v>
      </c>
      <c r="D4311" s="2" t="s">
        <v>3198</v>
      </c>
      <c r="E4311" t="str">
        <f>IFERROR(VLOOKUP(D4311,PRAWY!A:C,2,0),"BRAK")</f>
        <v>Ilona Skupińska</v>
      </c>
      <c r="F4311" t="str">
        <f>IFERROR(VLOOKUP(D4311,PRAWY!A:C,3,0),"BRAK")</f>
        <v>dolnośląskie</v>
      </c>
      <c r="G4311" t="str">
        <f>_xlfn.XLOOKUP(D4311,PRAWY!A:A,PRAWY!B:B,"BRAK")</f>
        <v>Ilona Skupińska</v>
      </c>
    </row>
    <row r="4312" spans="1:7" x14ac:dyDescent="0.35">
      <c r="A4312" t="s">
        <v>9732</v>
      </c>
      <c r="B4312" s="1">
        <v>40941</v>
      </c>
      <c r="C4312">
        <v>425.32</v>
      </c>
      <c r="D4312" s="2" t="s">
        <v>326</v>
      </c>
      <c r="E4312" t="str">
        <f>IFERROR(VLOOKUP(D4312,PRAWY!A:C,2,0),"BRAK")</f>
        <v>Maria ŚŚwiderska</v>
      </c>
      <c r="F4312" t="str">
        <f>IFERROR(VLOOKUP(D4312,PRAWY!A:C,3,0),"BRAK")</f>
        <v>łódzkie</v>
      </c>
      <c r="G4312" t="str">
        <f>_xlfn.XLOOKUP(D4312,PRAWY!A:A,PRAWY!B:B,"BRAK")</f>
        <v>Maria ŚŚwiderska</v>
      </c>
    </row>
    <row r="4313" spans="1:7" x14ac:dyDescent="0.35">
      <c r="A4313" t="s">
        <v>9733</v>
      </c>
      <c r="B4313" s="1">
        <v>41226</v>
      </c>
      <c r="C4313">
        <v>579.46</v>
      </c>
      <c r="D4313" s="2" t="s">
        <v>3524</v>
      </c>
      <c r="E4313" t="str">
        <f>IFERROR(VLOOKUP(D4313,PRAWY!A:C,2,0),"BRAK")</f>
        <v>Mirosław Ołdak</v>
      </c>
      <c r="F4313" t="str">
        <f>IFERROR(VLOOKUP(D4313,PRAWY!A:C,3,0),"BRAK")</f>
        <v>wielkopolskie</v>
      </c>
      <c r="G4313" t="str">
        <f>_xlfn.XLOOKUP(D4313,PRAWY!A:A,PRAWY!B:B,"BRAK")</f>
        <v>Mirosław Ołdak</v>
      </c>
    </row>
    <row r="4314" spans="1:7" x14ac:dyDescent="0.35">
      <c r="A4314" t="s">
        <v>9734</v>
      </c>
      <c r="B4314" s="1">
        <v>41280</v>
      </c>
      <c r="C4314">
        <v>95.13</v>
      </c>
      <c r="D4314" s="2" t="s">
        <v>3810</v>
      </c>
      <c r="E4314" t="str">
        <f>IFERROR(VLOOKUP(D4314,PRAWY!A:C,2,0),"BRAK")</f>
        <v>Kornel Kurowski</v>
      </c>
      <c r="F4314" t="str">
        <f>IFERROR(VLOOKUP(D4314,PRAWY!A:C,3,0),"BRAK")</f>
        <v>łódzkie</v>
      </c>
      <c r="G4314" t="str">
        <f>_xlfn.XLOOKUP(D4314,PRAWY!A:A,PRAWY!B:B,"BRAK")</f>
        <v>Kornel Kurowski</v>
      </c>
    </row>
    <row r="4315" spans="1:7" x14ac:dyDescent="0.35">
      <c r="A4315" t="s">
        <v>9735</v>
      </c>
      <c r="B4315" s="1">
        <v>40745</v>
      </c>
      <c r="C4315">
        <v>409.255</v>
      </c>
      <c r="D4315" s="2" t="s">
        <v>4360</v>
      </c>
      <c r="E4315" t="str">
        <f>IFERROR(VLOOKUP(D4315,PRAWY!A:C,2,0),"BRAK")</f>
        <v>Andrzej Kasiński</v>
      </c>
      <c r="F4315" t="str">
        <f>IFERROR(VLOOKUP(D4315,PRAWY!A:C,3,0),"BRAK")</f>
        <v>świętokrzyskie</v>
      </c>
      <c r="G4315" t="str">
        <f>_xlfn.XLOOKUP(D4315,PRAWY!A:A,PRAWY!B:B,"BRAK")</f>
        <v>Andrzej Kasiński</v>
      </c>
    </row>
    <row r="4316" spans="1:7" x14ac:dyDescent="0.35">
      <c r="A4316" t="s">
        <v>9736</v>
      </c>
      <c r="B4316" s="1">
        <v>41283</v>
      </c>
      <c r="C4316">
        <v>189.7</v>
      </c>
      <c r="D4316" s="2" t="s">
        <v>2354</v>
      </c>
      <c r="E4316" t="str">
        <f>IFERROR(VLOOKUP(D4316,PRAWY!A:C,2,0),"BRAK")</f>
        <v>Piotr Lewandowski</v>
      </c>
      <c r="F4316" t="str">
        <f>IFERROR(VLOOKUP(D4316,PRAWY!A:C,3,0),"BRAK")</f>
        <v>wielkopolskie</v>
      </c>
      <c r="G4316" t="str">
        <f>_xlfn.XLOOKUP(D4316,PRAWY!A:A,PRAWY!B:B,"BRAK")</f>
        <v>Piotr Lewandowski</v>
      </c>
    </row>
    <row r="4317" spans="1:7" x14ac:dyDescent="0.35">
      <c r="A4317" t="s">
        <v>9737</v>
      </c>
      <c r="B4317" s="1">
        <v>41803</v>
      </c>
      <c r="C4317">
        <v>834.22500000000002</v>
      </c>
      <c r="D4317" s="2" t="s">
        <v>4362</v>
      </c>
      <c r="E4317" t="str">
        <f>IFERROR(VLOOKUP(D4317,PRAWY!A:C,2,0),"BRAK")</f>
        <v>Ireneusz Burak</v>
      </c>
      <c r="F4317" t="str">
        <f>IFERROR(VLOOKUP(D4317,PRAWY!A:C,3,0),"BRAK")</f>
        <v>pomorskie</v>
      </c>
      <c r="G4317" t="str">
        <f>_xlfn.XLOOKUP(D4317,PRAWY!A:A,PRAWY!B:B,"BRAK")</f>
        <v>Ireneusz Burak</v>
      </c>
    </row>
    <row r="4318" spans="1:7" x14ac:dyDescent="0.35">
      <c r="A4318" t="s">
        <v>9738</v>
      </c>
      <c r="B4318" s="1">
        <v>41213</v>
      </c>
      <c r="C4318">
        <v>1555.19</v>
      </c>
      <c r="D4318" s="2" t="s">
        <v>3100</v>
      </c>
      <c r="E4318" t="str">
        <f>IFERROR(VLOOKUP(D4318,PRAWY!A:C,2,0),"BRAK")</f>
        <v>Łukasz Szendryk</v>
      </c>
      <c r="F4318" t="str">
        <f>IFERROR(VLOOKUP(D4318,PRAWY!A:C,3,0),"BRAK")</f>
        <v>opolskie</v>
      </c>
      <c r="G4318" t="str">
        <f>_xlfn.XLOOKUP(D4318,PRAWY!A:A,PRAWY!B:B,"BRAK")</f>
        <v>Łukasz Szendryk</v>
      </c>
    </row>
    <row r="4319" spans="1:7" x14ac:dyDescent="0.35">
      <c r="A4319" t="s">
        <v>9739</v>
      </c>
      <c r="B4319" s="1">
        <v>40600</v>
      </c>
      <c r="C4319">
        <v>24.395</v>
      </c>
      <c r="D4319" s="2" t="s">
        <v>1972</v>
      </c>
      <c r="E4319" t="str">
        <f>IFERROR(VLOOKUP(D4319,PRAWY!A:C,2,0),"BRAK")</f>
        <v>Krystyna Skurat</v>
      </c>
      <c r="F4319" t="str">
        <f>IFERROR(VLOOKUP(D4319,PRAWY!A:C,3,0),"BRAK")</f>
        <v>świętokrzyskie</v>
      </c>
      <c r="G4319" t="str">
        <f>_xlfn.XLOOKUP(D4319,PRAWY!A:A,PRAWY!B:B,"BRAK")</f>
        <v>Krystyna Skurat</v>
      </c>
    </row>
    <row r="4320" spans="1:7" x14ac:dyDescent="0.35">
      <c r="A4320" t="s">
        <v>9740</v>
      </c>
      <c r="B4320" s="1">
        <v>41800</v>
      </c>
      <c r="C4320">
        <v>198.27500000000001</v>
      </c>
      <c r="D4320" s="2" t="s">
        <v>1554</v>
      </c>
      <c r="E4320" t="str">
        <f>IFERROR(VLOOKUP(D4320,PRAWY!A:C,2,0),"BRAK")</f>
        <v>Kazimierz Szyszka</v>
      </c>
      <c r="F4320" t="str">
        <f>IFERROR(VLOOKUP(D4320,PRAWY!A:C,3,0),"BRAK")</f>
        <v>łódzkie</v>
      </c>
      <c r="G4320" t="str">
        <f>_xlfn.XLOOKUP(D4320,PRAWY!A:A,PRAWY!B:B,"BRAK")</f>
        <v>Kazimierz Szyszka</v>
      </c>
    </row>
    <row r="4321" spans="1:7" x14ac:dyDescent="0.35">
      <c r="A4321" t="s">
        <v>9741</v>
      </c>
      <c r="B4321" s="1">
        <v>41615</v>
      </c>
      <c r="C4321">
        <v>668.85</v>
      </c>
      <c r="D4321" s="2" t="s">
        <v>3973</v>
      </c>
      <c r="E4321" t="str">
        <f>IFERROR(VLOOKUP(D4321,PRAWY!A:C,2,0),"BRAK")</f>
        <v>Bogdan Staniak</v>
      </c>
      <c r="F4321" t="str">
        <f>IFERROR(VLOOKUP(D4321,PRAWY!A:C,3,0),"BRAK")</f>
        <v>dolnośląskie</v>
      </c>
      <c r="G4321" t="str">
        <f>_xlfn.XLOOKUP(D4321,PRAWY!A:A,PRAWY!B:B,"BRAK")</f>
        <v>Bogdan Staniak</v>
      </c>
    </row>
    <row r="4322" spans="1:7" x14ac:dyDescent="0.35">
      <c r="A4322" t="s">
        <v>9742</v>
      </c>
      <c r="B4322" s="1">
        <v>41713</v>
      </c>
      <c r="C4322">
        <v>507.53500000000003</v>
      </c>
      <c r="D4322" s="2" t="s">
        <v>180</v>
      </c>
      <c r="E4322" t="str">
        <f>IFERROR(VLOOKUP(D4322,PRAWY!A:C,2,0),"BRAK")</f>
        <v>Roksana Herman</v>
      </c>
      <c r="F4322" t="str">
        <f>IFERROR(VLOOKUP(D4322,PRAWY!A:C,3,0),"BRAK")</f>
        <v>świętokrzyskie</v>
      </c>
      <c r="G4322" t="str">
        <f>_xlfn.XLOOKUP(D4322,PRAWY!A:A,PRAWY!B:B,"BRAK")</f>
        <v>Roksana Herman</v>
      </c>
    </row>
    <row r="4323" spans="1:7" x14ac:dyDescent="0.35">
      <c r="A4323" t="s">
        <v>9743</v>
      </c>
      <c r="B4323" s="1">
        <v>41030</v>
      </c>
      <c r="C4323">
        <v>538.92999999999995</v>
      </c>
      <c r="D4323" s="2" t="s">
        <v>4107</v>
      </c>
      <c r="E4323" t="str">
        <f>IFERROR(VLOOKUP(D4323,PRAWY!A:C,2,0),"BRAK")</f>
        <v>Władysława Dumańska</v>
      </c>
      <c r="F4323" t="str">
        <f>IFERROR(VLOOKUP(D4323,PRAWY!A:C,3,0),"BRAK")</f>
        <v>dolnośląskie</v>
      </c>
      <c r="G4323" t="str">
        <f>_xlfn.XLOOKUP(D4323,PRAWY!A:A,PRAWY!B:B,"BRAK")</f>
        <v>Władysława Dumańska</v>
      </c>
    </row>
    <row r="4324" spans="1:7" x14ac:dyDescent="0.35">
      <c r="A4324" t="s">
        <v>9744</v>
      </c>
      <c r="B4324" s="1">
        <v>41678</v>
      </c>
      <c r="C4324">
        <v>3276.98</v>
      </c>
      <c r="D4324" s="2" t="s">
        <v>2038</v>
      </c>
      <c r="E4324" t="str">
        <f>IFERROR(VLOOKUP(D4324,PRAWY!A:C,2,0),"BRAK")</f>
        <v>Andrzej Pękalski</v>
      </c>
      <c r="F4324" t="str">
        <f>IFERROR(VLOOKUP(D4324,PRAWY!A:C,3,0),"BRAK")</f>
        <v>lubelskie</v>
      </c>
      <c r="G4324" t="str">
        <f>_xlfn.XLOOKUP(D4324,PRAWY!A:A,PRAWY!B:B,"BRAK")</f>
        <v>Andrzej Pękalski</v>
      </c>
    </row>
    <row r="4325" spans="1:7" x14ac:dyDescent="0.35">
      <c r="A4325" t="s">
        <v>9745</v>
      </c>
      <c r="B4325" s="1">
        <v>41838</v>
      </c>
      <c r="C4325">
        <v>1740.97</v>
      </c>
      <c r="D4325" s="2" t="s">
        <v>3786</v>
      </c>
      <c r="E4325" t="str">
        <f>IFERROR(VLOOKUP(D4325,PRAWY!A:C,2,0),"BRAK")</f>
        <v>Robert Stankiewicz</v>
      </c>
      <c r="F4325" t="str">
        <f>IFERROR(VLOOKUP(D4325,PRAWY!A:C,3,0),"BRAK")</f>
        <v>podkarpackie</v>
      </c>
      <c r="G4325" t="str">
        <f>_xlfn.XLOOKUP(D4325,PRAWY!A:A,PRAWY!B:B,"BRAK")</f>
        <v>Robert Stankiewicz</v>
      </c>
    </row>
    <row r="4326" spans="1:7" x14ac:dyDescent="0.35">
      <c r="A4326" t="s">
        <v>9746</v>
      </c>
      <c r="B4326" s="1">
        <v>40550</v>
      </c>
      <c r="C4326">
        <v>673.15499999999997</v>
      </c>
      <c r="D4326" s="2" t="s">
        <v>3985</v>
      </c>
      <c r="E4326" t="str">
        <f>IFERROR(VLOOKUP(D4326,PRAWY!A:C,2,0),"BRAK")</f>
        <v>Piotr Kosowiec</v>
      </c>
      <c r="F4326" t="str">
        <f>IFERROR(VLOOKUP(D4326,PRAWY!A:C,3,0),"BRAK")</f>
        <v>warmińsko-mazurskie</v>
      </c>
      <c r="G4326" t="str">
        <f>_xlfn.XLOOKUP(D4326,PRAWY!A:A,PRAWY!B:B,"BRAK")</f>
        <v>Piotr Kosowiec</v>
      </c>
    </row>
    <row r="4327" spans="1:7" x14ac:dyDescent="0.35">
      <c r="A4327" t="s">
        <v>9747</v>
      </c>
      <c r="B4327" s="1">
        <v>40557</v>
      </c>
      <c r="C4327">
        <v>488.21499999999997</v>
      </c>
      <c r="D4327" s="2" t="s">
        <v>1382</v>
      </c>
      <c r="E4327" t="str">
        <f>IFERROR(VLOOKUP(D4327,PRAWY!A:C,2,0),"BRAK")</f>
        <v>Agnieszka Mądrawska</v>
      </c>
      <c r="F4327" t="str">
        <f>IFERROR(VLOOKUP(D4327,PRAWY!A:C,3,0),"BRAK")</f>
        <v>lubelskie</v>
      </c>
      <c r="G4327" t="str">
        <f>_xlfn.XLOOKUP(D4327,PRAWY!A:A,PRAWY!B:B,"BRAK")</f>
        <v>Agnieszka Mądrawska</v>
      </c>
    </row>
    <row r="4328" spans="1:7" x14ac:dyDescent="0.35">
      <c r="A4328" t="s">
        <v>9748</v>
      </c>
      <c r="B4328" s="1">
        <v>41653</v>
      </c>
      <c r="C4328">
        <v>9645.2649999999994</v>
      </c>
      <c r="D4328" s="2" t="s">
        <v>1382</v>
      </c>
      <c r="E4328" t="str">
        <f>IFERROR(VLOOKUP(D4328,PRAWY!A:C,2,0),"BRAK")</f>
        <v>Agnieszka Mądrawska</v>
      </c>
      <c r="F4328" t="str">
        <f>IFERROR(VLOOKUP(D4328,PRAWY!A:C,3,0),"BRAK")</f>
        <v>lubelskie</v>
      </c>
      <c r="G4328" t="str">
        <f>_xlfn.XLOOKUP(D4328,PRAWY!A:A,PRAWY!B:B,"BRAK")</f>
        <v>Agnieszka Mądrawska</v>
      </c>
    </row>
    <row r="4329" spans="1:7" x14ac:dyDescent="0.35">
      <c r="A4329" t="s">
        <v>9749</v>
      </c>
      <c r="B4329" s="1">
        <v>40981</v>
      </c>
      <c r="C4329">
        <v>614.77499999999998</v>
      </c>
      <c r="D4329" s="2" t="s">
        <v>1014</v>
      </c>
      <c r="E4329" t="str">
        <f>IFERROR(VLOOKUP(D4329,PRAWY!A:C,2,0),"BRAK")</f>
        <v>Kamila Trojanowska</v>
      </c>
      <c r="F4329" t="str">
        <f>IFERROR(VLOOKUP(D4329,PRAWY!A:C,3,0),"BRAK")</f>
        <v>podlaskie</v>
      </c>
      <c r="G4329" t="str">
        <f>_xlfn.XLOOKUP(D4329,PRAWY!A:A,PRAWY!B:B,"BRAK")</f>
        <v>Kamila Trojanowska</v>
      </c>
    </row>
    <row r="4330" spans="1:7" x14ac:dyDescent="0.35">
      <c r="A4330" t="s">
        <v>9750</v>
      </c>
      <c r="B4330" s="1">
        <v>41691</v>
      </c>
      <c r="C4330">
        <v>1697.675</v>
      </c>
      <c r="D4330" s="2" t="s">
        <v>3786</v>
      </c>
      <c r="E4330" t="str">
        <f>IFERROR(VLOOKUP(D4330,PRAWY!A:C,2,0),"BRAK")</f>
        <v>Robert Stankiewicz</v>
      </c>
      <c r="F4330" t="str">
        <f>IFERROR(VLOOKUP(D4330,PRAWY!A:C,3,0),"BRAK")</f>
        <v>podkarpackie</v>
      </c>
      <c r="G4330" t="str">
        <f>_xlfn.XLOOKUP(D4330,PRAWY!A:A,PRAWY!B:B,"BRAK")</f>
        <v>Robert Stankiewicz</v>
      </c>
    </row>
    <row r="4331" spans="1:7" x14ac:dyDescent="0.35">
      <c r="A4331" t="s">
        <v>9751</v>
      </c>
      <c r="B4331" s="1">
        <v>40960</v>
      </c>
      <c r="C4331">
        <v>1502.55</v>
      </c>
      <c r="D4331" s="2" t="s">
        <v>4366</v>
      </c>
      <c r="E4331" t="str">
        <f>IFERROR(VLOOKUP(D4331,PRAWY!A:C,2,0),"BRAK")</f>
        <v>Tomasz Zaborski</v>
      </c>
      <c r="F4331" t="str">
        <f>IFERROR(VLOOKUP(D4331,PRAWY!A:C,3,0),"BRAK")</f>
        <v>opolskie</v>
      </c>
      <c r="G4331" t="str">
        <f>_xlfn.XLOOKUP(D4331,PRAWY!A:A,PRAWY!B:B,"BRAK")</f>
        <v>Tomasz Zaborski</v>
      </c>
    </row>
    <row r="4332" spans="1:7" x14ac:dyDescent="0.35">
      <c r="A4332" t="s">
        <v>9752</v>
      </c>
      <c r="B4332" s="1">
        <v>40984</v>
      </c>
      <c r="C4332">
        <v>625.1</v>
      </c>
      <c r="D4332" s="2" t="s">
        <v>4368</v>
      </c>
      <c r="E4332" t="str">
        <f>IFERROR(VLOOKUP(D4332,PRAWY!A:C,2,0),"BRAK")</f>
        <v>Halina Rakowska</v>
      </c>
      <c r="F4332" t="str">
        <f>IFERROR(VLOOKUP(D4332,PRAWY!A:C,3,0),"BRAK")</f>
        <v>dolnośląskie</v>
      </c>
      <c r="G4332" t="str">
        <f>_xlfn.XLOOKUP(D4332,PRAWY!A:A,PRAWY!B:B,"BRAK")</f>
        <v>Halina Rakowska</v>
      </c>
    </row>
    <row r="4333" spans="1:7" x14ac:dyDescent="0.35">
      <c r="A4333" t="s">
        <v>9753</v>
      </c>
      <c r="B4333" s="1">
        <v>41898</v>
      </c>
      <c r="C4333">
        <v>112.42</v>
      </c>
      <c r="D4333" s="2" t="s">
        <v>3821</v>
      </c>
      <c r="E4333" t="str">
        <f>IFERROR(VLOOKUP(D4333,PRAWY!A:C,2,0),"BRAK")</f>
        <v>Artur Echaust</v>
      </c>
      <c r="F4333" t="str">
        <f>IFERROR(VLOOKUP(D4333,PRAWY!A:C,3,0),"BRAK")</f>
        <v>śląskie</v>
      </c>
      <c r="G4333" t="str">
        <f>_xlfn.XLOOKUP(D4333,PRAWY!A:A,PRAWY!B:B,"BRAK")</f>
        <v>Artur Echaust</v>
      </c>
    </row>
    <row r="4334" spans="1:7" x14ac:dyDescent="0.35">
      <c r="A4334" t="s">
        <v>9754</v>
      </c>
      <c r="B4334" s="1">
        <v>41916</v>
      </c>
      <c r="C4334">
        <v>148.82</v>
      </c>
      <c r="D4334" s="2" t="s">
        <v>4051</v>
      </c>
      <c r="E4334" t="str">
        <f>IFERROR(VLOOKUP(D4334,PRAWY!A:C,2,0),"BRAK")</f>
        <v>Agnieszka Ciepielak</v>
      </c>
      <c r="F4334" t="str">
        <f>IFERROR(VLOOKUP(D4334,PRAWY!A:C,3,0),"BRAK")</f>
        <v>wielkopolskie</v>
      </c>
      <c r="G4334" t="str">
        <f>_xlfn.XLOOKUP(D4334,PRAWY!A:A,PRAWY!B:B,"BRAK")</f>
        <v>Agnieszka Ciepielak</v>
      </c>
    </row>
    <row r="4335" spans="1:7" x14ac:dyDescent="0.35">
      <c r="A4335" t="s">
        <v>9755</v>
      </c>
      <c r="B4335" s="1">
        <v>41677</v>
      </c>
      <c r="C4335">
        <v>293.02</v>
      </c>
      <c r="D4335" s="2" t="s">
        <v>4332</v>
      </c>
      <c r="E4335" t="str">
        <f>IFERROR(VLOOKUP(D4335,PRAWY!A:C,2,0),"BRAK")</f>
        <v>Marian Hermanowicz</v>
      </c>
      <c r="F4335" t="str">
        <f>IFERROR(VLOOKUP(D4335,PRAWY!A:C,3,0),"BRAK")</f>
        <v>zachodniopomorskie</v>
      </c>
      <c r="G4335" t="str">
        <f>_xlfn.XLOOKUP(D4335,PRAWY!A:A,PRAWY!B:B,"BRAK")</f>
        <v>Marian Hermanowicz</v>
      </c>
    </row>
    <row r="4336" spans="1:7" x14ac:dyDescent="0.35">
      <c r="A4336" t="s">
        <v>9756</v>
      </c>
      <c r="B4336" s="1">
        <v>41595</v>
      </c>
      <c r="C4336">
        <v>596.61</v>
      </c>
      <c r="D4336" s="2" t="s">
        <v>2790</v>
      </c>
      <c r="E4336" t="str">
        <f>IFERROR(VLOOKUP(D4336,PRAWY!A:C,2,0),"BRAK")</f>
        <v>Janusz Sałek</v>
      </c>
      <c r="F4336" t="str">
        <f>IFERROR(VLOOKUP(D4336,PRAWY!A:C,3,0),"BRAK")</f>
        <v>pomorskie</v>
      </c>
      <c r="G4336" t="str">
        <f>_xlfn.XLOOKUP(D4336,PRAWY!A:A,PRAWY!B:B,"BRAK")</f>
        <v>Janusz Sałek</v>
      </c>
    </row>
    <row r="4337" spans="1:7" x14ac:dyDescent="0.35">
      <c r="A4337" t="s">
        <v>9757</v>
      </c>
      <c r="B4337" s="1">
        <v>41155</v>
      </c>
      <c r="C4337">
        <v>1100.05</v>
      </c>
      <c r="D4337" s="2" t="s">
        <v>4223</v>
      </c>
      <c r="E4337" t="str">
        <f>IFERROR(VLOOKUP(D4337,PRAWY!A:C,2,0),"BRAK")</f>
        <v>Monika Broker</v>
      </c>
      <c r="F4337" t="str">
        <f>IFERROR(VLOOKUP(D4337,PRAWY!A:C,3,0),"BRAK")</f>
        <v>łódzkie</v>
      </c>
      <c r="G4337" t="str">
        <f>_xlfn.XLOOKUP(D4337,PRAWY!A:A,PRAWY!B:B,"BRAK")</f>
        <v>Monika Broker</v>
      </c>
    </row>
    <row r="4338" spans="1:7" x14ac:dyDescent="0.35">
      <c r="A4338" t="s">
        <v>9758</v>
      </c>
      <c r="B4338" s="1">
        <v>41424</v>
      </c>
      <c r="C4338">
        <v>394.52</v>
      </c>
      <c r="D4338" s="2" t="s">
        <v>4374</v>
      </c>
      <c r="E4338" t="str">
        <f>IFERROR(VLOOKUP(D4338,PRAWY!A:C,2,0),"BRAK")</f>
        <v>Marek Wojciechowski</v>
      </c>
      <c r="F4338" t="str">
        <f>IFERROR(VLOOKUP(D4338,PRAWY!A:C,3,0),"BRAK")</f>
        <v>kujawsko-pomorskie</v>
      </c>
      <c r="G4338" t="str">
        <f>_xlfn.XLOOKUP(D4338,PRAWY!A:A,PRAWY!B:B,"BRAK")</f>
        <v>Marek Wojciechowski</v>
      </c>
    </row>
    <row r="4339" spans="1:7" x14ac:dyDescent="0.35">
      <c r="A4339" t="s">
        <v>9759</v>
      </c>
      <c r="B4339" s="1">
        <v>41649</v>
      </c>
      <c r="C4339">
        <v>5424.51</v>
      </c>
      <c r="D4339" s="2" t="s">
        <v>4376</v>
      </c>
      <c r="E4339" t="str">
        <f>IFERROR(VLOOKUP(D4339,PRAWY!A:C,2,0),"BRAK")</f>
        <v>Gabriela Rybarczyk</v>
      </c>
      <c r="F4339" t="str">
        <f>IFERROR(VLOOKUP(D4339,PRAWY!A:C,3,0),"BRAK")</f>
        <v>łódzkie</v>
      </c>
      <c r="G4339" t="str">
        <f>_xlfn.XLOOKUP(D4339,PRAWY!A:A,PRAWY!B:B,"BRAK")</f>
        <v>Gabriela Rybarczyk</v>
      </c>
    </row>
    <row r="4340" spans="1:7" x14ac:dyDescent="0.35">
      <c r="A4340" t="s">
        <v>9760</v>
      </c>
      <c r="B4340" s="1">
        <v>41650</v>
      </c>
      <c r="C4340">
        <v>240.76499999999999</v>
      </c>
      <c r="D4340" s="2" t="s">
        <v>1982</v>
      </c>
      <c r="E4340" t="str">
        <f>IFERROR(VLOOKUP(D4340,PRAWY!A:C,2,0),"BRAK")</f>
        <v>Ewa Waśkowska</v>
      </c>
      <c r="F4340" t="str">
        <f>IFERROR(VLOOKUP(D4340,PRAWY!A:C,3,0),"BRAK")</f>
        <v>mazowieckie</v>
      </c>
      <c r="G4340" t="str">
        <f>_xlfn.XLOOKUP(D4340,PRAWY!A:A,PRAWY!B:B,"BRAK")</f>
        <v>Ewa Waśkowska</v>
      </c>
    </row>
    <row r="4341" spans="1:7" x14ac:dyDescent="0.35">
      <c r="A4341" t="s">
        <v>9761</v>
      </c>
      <c r="B4341" s="1">
        <v>41818</v>
      </c>
      <c r="C4341">
        <v>1124.7950000000001</v>
      </c>
      <c r="D4341" s="2" t="s">
        <v>3780</v>
      </c>
      <c r="E4341" t="str">
        <f>IFERROR(VLOOKUP(D4341,PRAWY!A:C,2,0),"BRAK")</f>
        <v>Magdalena Pawlewicz</v>
      </c>
      <c r="F4341" t="str">
        <f>IFERROR(VLOOKUP(D4341,PRAWY!A:C,3,0),"BRAK")</f>
        <v>kujawsko-pomorskie</v>
      </c>
      <c r="G4341" t="str">
        <f>_xlfn.XLOOKUP(D4341,PRAWY!A:A,PRAWY!B:B,"BRAK")</f>
        <v>Magdalena Pawlewicz</v>
      </c>
    </row>
    <row r="4342" spans="1:7" x14ac:dyDescent="0.35">
      <c r="A4342" t="s">
        <v>9762</v>
      </c>
      <c r="B4342" s="1">
        <v>40971</v>
      </c>
      <c r="C4342">
        <v>419.44</v>
      </c>
      <c r="D4342" s="2" t="s">
        <v>4378</v>
      </c>
      <c r="E4342" t="str">
        <f>IFERROR(VLOOKUP(D4342,PRAWY!A:C,2,0),"BRAK")</f>
        <v>Stanisław Szałagan</v>
      </c>
      <c r="F4342" t="str">
        <f>IFERROR(VLOOKUP(D4342,PRAWY!A:C,3,0),"BRAK")</f>
        <v>małopolskie</v>
      </c>
      <c r="G4342" t="str">
        <f>_xlfn.XLOOKUP(D4342,PRAWY!A:A,PRAWY!B:B,"BRAK")</f>
        <v>Stanisław Szałagan</v>
      </c>
    </row>
    <row r="4343" spans="1:7" x14ac:dyDescent="0.35">
      <c r="A4343" t="s">
        <v>9763</v>
      </c>
      <c r="B4343" s="1">
        <v>41701</v>
      </c>
      <c r="C4343">
        <v>259.42</v>
      </c>
      <c r="D4343" s="2" t="s">
        <v>4378</v>
      </c>
      <c r="E4343" t="str">
        <f>IFERROR(VLOOKUP(D4343,PRAWY!A:C,2,0),"BRAK")</f>
        <v>Stanisław Szałagan</v>
      </c>
      <c r="F4343" t="str">
        <f>IFERROR(VLOOKUP(D4343,PRAWY!A:C,3,0),"BRAK")</f>
        <v>małopolskie</v>
      </c>
      <c r="G4343" t="str">
        <f>_xlfn.XLOOKUP(D4343,PRAWY!A:A,PRAWY!B:B,"BRAK")</f>
        <v>Stanisław Szałagan</v>
      </c>
    </row>
    <row r="4344" spans="1:7" x14ac:dyDescent="0.35">
      <c r="A4344" t="s">
        <v>9764</v>
      </c>
      <c r="B4344" s="1">
        <v>41093</v>
      </c>
      <c r="C4344">
        <v>2038.9949999999999</v>
      </c>
      <c r="D4344" s="2" t="s">
        <v>4376</v>
      </c>
      <c r="E4344" t="str">
        <f>IFERROR(VLOOKUP(D4344,PRAWY!A:C,2,0),"BRAK")</f>
        <v>Gabriela Rybarczyk</v>
      </c>
      <c r="F4344" t="str">
        <f>IFERROR(VLOOKUP(D4344,PRAWY!A:C,3,0),"BRAK")</f>
        <v>łódzkie</v>
      </c>
      <c r="G4344" t="str">
        <f>_xlfn.XLOOKUP(D4344,PRAWY!A:A,PRAWY!B:B,"BRAK")</f>
        <v>Gabriela Rybarczyk</v>
      </c>
    </row>
    <row r="4345" spans="1:7" x14ac:dyDescent="0.35">
      <c r="A4345" t="s">
        <v>9765</v>
      </c>
      <c r="B4345" s="1">
        <v>40545</v>
      </c>
      <c r="C4345">
        <v>120.435</v>
      </c>
      <c r="D4345" s="2" t="s">
        <v>3993</v>
      </c>
      <c r="E4345" t="str">
        <f>IFERROR(VLOOKUP(D4345,PRAWY!A:C,2,0),"BRAK")</f>
        <v>Adam Susfał</v>
      </c>
      <c r="F4345" t="str">
        <f>IFERROR(VLOOKUP(D4345,PRAWY!A:C,3,0),"BRAK")</f>
        <v>pomorskie</v>
      </c>
      <c r="G4345" t="str">
        <f>_xlfn.XLOOKUP(D4345,PRAWY!A:A,PRAWY!B:B,"BRAK")</f>
        <v>Adam Susfał</v>
      </c>
    </row>
    <row r="4346" spans="1:7" x14ac:dyDescent="0.35">
      <c r="A4346" t="s">
        <v>9766</v>
      </c>
      <c r="B4346" s="1">
        <v>41744</v>
      </c>
      <c r="C4346">
        <v>101.92</v>
      </c>
      <c r="D4346" s="2" t="s">
        <v>2186</v>
      </c>
      <c r="E4346" t="str">
        <f>IFERROR(VLOOKUP(D4346,PRAWY!A:C,2,0),"BRAK")</f>
        <v>Grzegorz Preis</v>
      </c>
      <c r="F4346" t="str">
        <f>IFERROR(VLOOKUP(D4346,PRAWY!A:C,3,0),"BRAK")</f>
        <v>łódzkie</v>
      </c>
      <c r="G4346" t="str">
        <f>_xlfn.XLOOKUP(D4346,PRAWY!A:A,PRAWY!B:B,"BRAK")</f>
        <v>Grzegorz Preis</v>
      </c>
    </row>
    <row r="4347" spans="1:7" x14ac:dyDescent="0.35">
      <c r="A4347" t="s">
        <v>9767</v>
      </c>
      <c r="B4347" s="1">
        <v>40935</v>
      </c>
      <c r="C4347">
        <v>17.71</v>
      </c>
      <c r="D4347" s="2" t="s">
        <v>4380</v>
      </c>
      <c r="E4347" t="str">
        <f>IFERROR(VLOOKUP(D4347,PRAWY!A:C,2,0),"BRAK")</f>
        <v>Cezary Zarzycki</v>
      </c>
      <c r="F4347" t="str">
        <f>IFERROR(VLOOKUP(D4347,PRAWY!A:C,3,0),"BRAK")</f>
        <v>mazowieckie</v>
      </c>
      <c r="G4347" t="str">
        <f>_xlfn.XLOOKUP(D4347,PRAWY!A:A,PRAWY!B:B,"BRAK")</f>
        <v>Cezary Zarzycki</v>
      </c>
    </row>
    <row r="4348" spans="1:7" x14ac:dyDescent="0.35">
      <c r="A4348" t="s">
        <v>9768</v>
      </c>
      <c r="B4348" s="1">
        <v>41710</v>
      </c>
      <c r="C4348">
        <v>10954.16</v>
      </c>
      <c r="D4348" s="2" t="s">
        <v>3877</v>
      </c>
      <c r="E4348" t="str">
        <f>IFERROR(VLOOKUP(D4348,PRAWY!A:C,2,0),"BRAK")</f>
        <v>Joanna Dworaczyk</v>
      </c>
      <c r="F4348" t="str">
        <f>IFERROR(VLOOKUP(D4348,PRAWY!A:C,3,0),"BRAK")</f>
        <v>mazowieckie</v>
      </c>
      <c r="G4348" t="str">
        <f>_xlfn.XLOOKUP(D4348,PRAWY!A:A,PRAWY!B:B,"BRAK")</f>
        <v>Joanna Dworaczyk</v>
      </c>
    </row>
    <row r="4349" spans="1:7" x14ac:dyDescent="0.35">
      <c r="A4349" t="s">
        <v>9769</v>
      </c>
      <c r="B4349" s="1">
        <v>40914</v>
      </c>
      <c r="C4349">
        <v>163.03</v>
      </c>
      <c r="D4349" s="2" t="s">
        <v>4382</v>
      </c>
      <c r="E4349" t="str">
        <f>IFERROR(VLOOKUP(D4349,PRAWY!A:C,2,0),"BRAK")</f>
        <v>Edward Nawrocki</v>
      </c>
      <c r="F4349" t="str">
        <f>IFERROR(VLOOKUP(D4349,PRAWY!A:C,3,0),"BRAK")</f>
        <v>śląskie</v>
      </c>
      <c r="G4349" t="str">
        <f>_xlfn.XLOOKUP(D4349,PRAWY!A:A,PRAWY!B:B,"BRAK")</f>
        <v>Edward Nawrocki</v>
      </c>
    </row>
    <row r="4350" spans="1:7" x14ac:dyDescent="0.35">
      <c r="A4350" t="s">
        <v>9770</v>
      </c>
      <c r="B4350" s="1">
        <v>40846</v>
      </c>
      <c r="C4350">
        <v>992.04</v>
      </c>
      <c r="D4350" s="2" t="s">
        <v>4384</v>
      </c>
      <c r="E4350" t="str">
        <f>IFERROR(VLOOKUP(D4350,PRAWY!A:C,2,0),"BRAK")</f>
        <v>Andrzej Skiba</v>
      </c>
      <c r="F4350" t="str">
        <f>IFERROR(VLOOKUP(D4350,PRAWY!A:C,3,0),"BRAK")</f>
        <v>łódzkie</v>
      </c>
      <c r="G4350" t="str">
        <f>_xlfn.XLOOKUP(D4350,PRAWY!A:A,PRAWY!B:B,"BRAK")</f>
        <v>Andrzej Skiba</v>
      </c>
    </row>
    <row r="4351" spans="1:7" x14ac:dyDescent="0.35">
      <c r="A4351" t="s">
        <v>9771</v>
      </c>
      <c r="B4351" s="1">
        <v>40987</v>
      </c>
      <c r="C4351">
        <v>463.505</v>
      </c>
      <c r="D4351" s="2" t="s">
        <v>3943</v>
      </c>
      <c r="E4351" t="str">
        <f>IFERROR(VLOOKUP(D4351,PRAWY!A:C,2,0),"BRAK")</f>
        <v>Dariusz Golec</v>
      </c>
      <c r="F4351" t="str">
        <f>IFERROR(VLOOKUP(D4351,PRAWY!A:C,3,0),"BRAK")</f>
        <v>dolnośląskie</v>
      </c>
      <c r="G4351" t="str">
        <f>_xlfn.XLOOKUP(D4351,PRAWY!A:A,PRAWY!B:B,"BRAK")</f>
        <v>Dariusz Golec</v>
      </c>
    </row>
    <row r="4352" spans="1:7" x14ac:dyDescent="0.35">
      <c r="A4352" t="s">
        <v>9772</v>
      </c>
      <c r="B4352" s="1">
        <v>41669</v>
      </c>
      <c r="C4352">
        <v>2916.3049999999998</v>
      </c>
      <c r="D4352" s="2" t="s">
        <v>3194</v>
      </c>
      <c r="E4352" t="str">
        <f>IFERROR(VLOOKUP(D4352,PRAWY!A:C,2,0),"BRAK")</f>
        <v>Halina Sztreja</v>
      </c>
      <c r="F4352" t="str">
        <f>IFERROR(VLOOKUP(D4352,PRAWY!A:C,3,0),"BRAK")</f>
        <v>pomorskie</v>
      </c>
      <c r="G4352" t="str">
        <f>_xlfn.XLOOKUP(D4352,PRAWY!A:A,PRAWY!B:B,"BRAK")</f>
        <v>Halina Sztreja</v>
      </c>
    </row>
    <row r="4353" spans="1:7" x14ac:dyDescent="0.35">
      <c r="A4353" t="s">
        <v>9773</v>
      </c>
      <c r="B4353" s="1">
        <v>41873</v>
      </c>
      <c r="C4353">
        <v>1144.115</v>
      </c>
      <c r="D4353" s="2" t="s">
        <v>4125</v>
      </c>
      <c r="E4353" t="str">
        <f>IFERROR(VLOOKUP(D4353,PRAWY!A:C,2,0),"BRAK")</f>
        <v>Marcin Karczewski</v>
      </c>
      <c r="F4353" t="str">
        <f>IFERROR(VLOOKUP(D4353,PRAWY!A:C,3,0),"BRAK")</f>
        <v>małopolskie</v>
      </c>
      <c r="G4353" t="str">
        <f>_xlfn.XLOOKUP(D4353,PRAWY!A:A,PRAWY!B:B,"BRAK")</f>
        <v>Marcin Karczewski</v>
      </c>
    </row>
    <row r="4354" spans="1:7" x14ac:dyDescent="0.35">
      <c r="A4354" t="s">
        <v>9774</v>
      </c>
      <c r="B4354" s="1">
        <v>40777</v>
      </c>
      <c r="C4354">
        <v>99.61</v>
      </c>
      <c r="D4354" s="2" t="s">
        <v>4386</v>
      </c>
      <c r="E4354" t="str">
        <f>IFERROR(VLOOKUP(D4354,PRAWY!A:C,2,0),"BRAK")</f>
        <v>Henryk Nowak</v>
      </c>
      <c r="F4354" t="str">
        <f>IFERROR(VLOOKUP(D4354,PRAWY!A:C,3,0),"BRAK")</f>
        <v>opolskie</v>
      </c>
      <c r="G4354" t="str">
        <f>_xlfn.XLOOKUP(D4354,PRAWY!A:A,PRAWY!B:B,"BRAK")</f>
        <v>Henryk Nowak</v>
      </c>
    </row>
    <row r="4355" spans="1:7" x14ac:dyDescent="0.35">
      <c r="A4355" t="s">
        <v>9775</v>
      </c>
      <c r="B4355" s="1">
        <v>41659</v>
      </c>
      <c r="C4355">
        <v>3602.69</v>
      </c>
      <c r="D4355" s="2" t="s">
        <v>3963</v>
      </c>
      <c r="E4355" t="str">
        <f>IFERROR(VLOOKUP(D4355,PRAWY!A:C,2,0),"BRAK")</f>
        <v>Janusz Beer</v>
      </c>
      <c r="F4355" t="str">
        <f>IFERROR(VLOOKUP(D4355,PRAWY!A:C,3,0),"BRAK")</f>
        <v>warmińsko-mazurskie</v>
      </c>
      <c r="G4355" t="str">
        <f>_xlfn.XLOOKUP(D4355,PRAWY!A:A,PRAWY!B:B,"BRAK")</f>
        <v>Janusz Beer</v>
      </c>
    </row>
    <row r="4356" spans="1:7" x14ac:dyDescent="0.35">
      <c r="A4356" t="s">
        <v>9776</v>
      </c>
      <c r="B4356" s="1">
        <v>41278</v>
      </c>
      <c r="C4356">
        <v>625.94000000000005</v>
      </c>
      <c r="D4356" s="2" t="s">
        <v>1276</v>
      </c>
      <c r="E4356" t="str">
        <f>IFERROR(VLOOKUP(D4356,PRAWY!A:C,2,0),"BRAK")</f>
        <v>Mariusz Różycki</v>
      </c>
      <c r="F4356" t="str">
        <f>IFERROR(VLOOKUP(D4356,PRAWY!A:C,3,0),"BRAK")</f>
        <v>łódzkie</v>
      </c>
      <c r="G4356" t="str">
        <f>_xlfn.XLOOKUP(D4356,PRAWY!A:A,PRAWY!B:B,"BRAK")</f>
        <v>Mariusz Różycki</v>
      </c>
    </row>
    <row r="4357" spans="1:7" x14ac:dyDescent="0.35">
      <c r="A4357" t="s">
        <v>9777</v>
      </c>
      <c r="B4357" s="1">
        <v>41702</v>
      </c>
      <c r="C4357">
        <v>44.344999999999999</v>
      </c>
      <c r="D4357" s="2" t="s">
        <v>3080</v>
      </c>
      <c r="E4357" t="str">
        <f>IFERROR(VLOOKUP(D4357,PRAWY!A:C,2,0),"BRAK")</f>
        <v>Marcin Makowiecki</v>
      </c>
      <c r="F4357" t="str">
        <f>IFERROR(VLOOKUP(D4357,PRAWY!A:C,3,0),"BRAK")</f>
        <v>małopolskie</v>
      </c>
      <c r="G4357" t="str">
        <f>_xlfn.XLOOKUP(D4357,PRAWY!A:A,PRAWY!B:B,"BRAK")</f>
        <v>Marcin Makowiecki</v>
      </c>
    </row>
    <row r="4358" spans="1:7" x14ac:dyDescent="0.35">
      <c r="A4358" t="s">
        <v>9778</v>
      </c>
      <c r="B4358" s="1">
        <v>41130</v>
      </c>
      <c r="C4358">
        <v>304.255</v>
      </c>
      <c r="D4358" s="2" t="s">
        <v>2700</v>
      </c>
      <c r="E4358" t="str">
        <f>IFERROR(VLOOKUP(D4358,PRAWY!A:C,2,0),"BRAK")</f>
        <v>Irena Brzezińska</v>
      </c>
      <c r="F4358" t="str">
        <f>IFERROR(VLOOKUP(D4358,PRAWY!A:C,3,0),"BRAK")</f>
        <v>śląskie</v>
      </c>
      <c r="G4358" t="str">
        <f>_xlfn.XLOOKUP(D4358,PRAWY!A:A,PRAWY!B:B,"BRAK")</f>
        <v>Irena Brzezińska</v>
      </c>
    </row>
    <row r="4359" spans="1:7" x14ac:dyDescent="0.35">
      <c r="A4359" t="s">
        <v>9779</v>
      </c>
      <c r="B4359" s="1">
        <v>41732</v>
      </c>
      <c r="C4359">
        <v>1654.45</v>
      </c>
      <c r="D4359" s="2" t="s">
        <v>4291</v>
      </c>
      <c r="E4359" t="str">
        <f>IFERROR(VLOOKUP(D4359,PRAWY!A:C,2,0),"BRAK")</f>
        <v>Katarzyna Chabera</v>
      </c>
      <c r="F4359" t="str">
        <f>IFERROR(VLOOKUP(D4359,PRAWY!A:C,3,0),"BRAK")</f>
        <v>małopolskie</v>
      </c>
      <c r="G4359" t="str">
        <f>_xlfn.XLOOKUP(D4359,PRAWY!A:A,PRAWY!B:B,"BRAK")</f>
        <v>Katarzyna Chabera</v>
      </c>
    </row>
    <row r="4360" spans="1:7" x14ac:dyDescent="0.35">
      <c r="A4360" t="s">
        <v>9780</v>
      </c>
      <c r="B4360" s="1">
        <v>41043</v>
      </c>
      <c r="C4360">
        <v>233.31</v>
      </c>
      <c r="D4360" s="2" t="s">
        <v>4388</v>
      </c>
      <c r="E4360" t="str">
        <f>IFERROR(VLOOKUP(D4360,PRAWY!A:C,2,0),"BRAK")</f>
        <v>Patrycja Nocoń</v>
      </c>
      <c r="F4360" t="str">
        <f>IFERROR(VLOOKUP(D4360,PRAWY!A:C,3,0),"BRAK")</f>
        <v>warmińsko-mazurskie</v>
      </c>
      <c r="G4360" t="str">
        <f>_xlfn.XLOOKUP(D4360,PRAWY!A:A,PRAWY!B:B,"BRAK")</f>
        <v>Patrycja Nocoń</v>
      </c>
    </row>
    <row r="4361" spans="1:7" x14ac:dyDescent="0.35">
      <c r="A4361" t="s">
        <v>9781</v>
      </c>
      <c r="B4361" s="1">
        <v>40850</v>
      </c>
      <c r="C4361">
        <v>5343.38</v>
      </c>
      <c r="D4361" s="2" t="s">
        <v>3835</v>
      </c>
      <c r="E4361" t="str">
        <f>IFERROR(VLOOKUP(D4361,PRAWY!A:C,2,0),"BRAK")</f>
        <v>Arkadiusz Zalega</v>
      </c>
      <c r="F4361" t="str">
        <f>IFERROR(VLOOKUP(D4361,PRAWY!A:C,3,0),"BRAK")</f>
        <v>wielkopolskie</v>
      </c>
      <c r="G4361" t="str">
        <f>_xlfn.XLOOKUP(D4361,PRAWY!A:A,PRAWY!B:B,"BRAK")</f>
        <v>Arkadiusz Zalega</v>
      </c>
    </row>
    <row r="4362" spans="1:7" x14ac:dyDescent="0.35">
      <c r="A4362" t="s">
        <v>9782</v>
      </c>
      <c r="B4362" s="1">
        <v>41946</v>
      </c>
      <c r="C4362">
        <v>2491.02</v>
      </c>
      <c r="D4362" s="2" t="s">
        <v>3835</v>
      </c>
      <c r="E4362" t="str">
        <f>IFERROR(VLOOKUP(D4362,PRAWY!A:C,2,0),"BRAK")</f>
        <v>Arkadiusz Zalega</v>
      </c>
      <c r="F4362" t="str">
        <f>IFERROR(VLOOKUP(D4362,PRAWY!A:C,3,0),"BRAK")</f>
        <v>wielkopolskie</v>
      </c>
      <c r="G4362" t="str">
        <f>_xlfn.XLOOKUP(D4362,PRAWY!A:A,PRAWY!B:B,"BRAK")</f>
        <v>Arkadiusz Zalega</v>
      </c>
    </row>
    <row r="4363" spans="1:7" x14ac:dyDescent="0.35">
      <c r="A4363" t="s">
        <v>9783</v>
      </c>
      <c r="B4363" s="1">
        <v>41597</v>
      </c>
      <c r="C4363">
        <v>892.5</v>
      </c>
      <c r="D4363" s="2" t="s">
        <v>3674</v>
      </c>
      <c r="E4363" t="str">
        <f>IFERROR(VLOOKUP(D4363,PRAWY!A:C,2,0),"BRAK")</f>
        <v>Krzysztof Nowak</v>
      </c>
      <c r="F4363" t="str">
        <f>IFERROR(VLOOKUP(D4363,PRAWY!A:C,3,0),"BRAK")</f>
        <v>dolnośląskie</v>
      </c>
      <c r="G4363" t="str">
        <f>_xlfn.XLOOKUP(D4363,PRAWY!A:A,PRAWY!B:B,"BRAK")</f>
        <v>Krzysztof Nowak</v>
      </c>
    </row>
    <row r="4364" spans="1:7" x14ac:dyDescent="0.35">
      <c r="A4364" t="s">
        <v>9784</v>
      </c>
      <c r="B4364" s="1">
        <v>41721</v>
      </c>
      <c r="C4364">
        <v>11799.795</v>
      </c>
      <c r="D4364" s="2" t="s">
        <v>2058</v>
      </c>
      <c r="E4364" t="str">
        <f>IFERROR(VLOOKUP(D4364,PRAWY!A:C,2,0),"BRAK")</f>
        <v>Zbigniew Rewkowski</v>
      </c>
      <c r="F4364" t="str">
        <f>IFERROR(VLOOKUP(D4364,PRAWY!A:C,3,0),"BRAK")</f>
        <v>mazowieckie</v>
      </c>
      <c r="G4364" t="str">
        <f>_xlfn.XLOOKUP(D4364,PRAWY!A:A,PRAWY!B:B,"BRAK")</f>
        <v>Zbigniew Rewkowski</v>
      </c>
    </row>
    <row r="4365" spans="1:7" x14ac:dyDescent="0.35">
      <c r="A4365" t="s">
        <v>9785</v>
      </c>
      <c r="B4365" s="1">
        <v>41719</v>
      </c>
      <c r="C4365">
        <v>435.75</v>
      </c>
      <c r="D4365" s="2" t="s">
        <v>3879</v>
      </c>
      <c r="E4365" t="str">
        <f>IFERROR(VLOOKUP(D4365,PRAWY!A:C,2,0),"BRAK")</f>
        <v>Ryszard Maksymiuk</v>
      </c>
      <c r="F4365" t="str">
        <f>IFERROR(VLOOKUP(D4365,PRAWY!A:C,3,0),"BRAK")</f>
        <v>mazowieckie</v>
      </c>
      <c r="G4365" t="str">
        <f>_xlfn.XLOOKUP(D4365,PRAWY!A:A,PRAWY!B:B,"BRAK")</f>
        <v>Ryszard Maksymiuk</v>
      </c>
    </row>
    <row r="4366" spans="1:7" x14ac:dyDescent="0.35">
      <c r="A4366" t="s">
        <v>9786</v>
      </c>
      <c r="B4366" s="1">
        <v>40989</v>
      </c>
      <c r="C4366">
        <v>245.94499999999999</v>
      </c>
      <c r="D4366" s="2" t="s">
        <v>3879</v>
      </c>
      <c r="E4366" t="str">
        <f>IFERROR(VLOOKUP(D4366,PRAWY!A:C,2,0),"BRAK")</f>
        <v>Ryszard Maksymiuk</v>
      </c>
      <c r="F4366" t="str">
        <f>IFERROR(VLOOKUP(D4366,PRAWY!A:C,3,0),"BRAK")</f>
        <v>mazowieckie</v>
      </c>
      <c r="G4366" t="str">
        <f>_xlfn.XLOOKUP(D4366,PRAWY!A:A,PRAWY!B:B,"BRAK")</f>
        <v>Ryszard Maksymiuk</v>
      </c>
    </row>
    <row r="4367" spans="1:7" x14ac:dyDescent="0.35">
      <c r="A4367" t="s">
        <v>9787</v>
      </c>
      <c r="B4367" s="1">
        <v>41439</v>
      </c>
      <c r="C4367">
        <v>36.68</v>
      </c>
      <c r="D4367" s="2" t="s">
        <v>4390</v>
      </c>
      <c r="E4367" t="str">
        <f>IFERROR(VLOOKUP(D4367,PRAWY!A:C,2,0),"BRAK")</f>
        <v>Grzegorz Nowicki</v>
      </c>
      <c r="F4367" t="str">
        <f>IFERROR(VLOOKUP(D4367,PRAWY!A:C,3,0),"BRAK")</f>
        <v>podkarpackie</v>
      </c>
      <c r="G4367" t="str">
        <f>_xlfn.XLOOKUP(D4367,PRAWY!A:A,PRAWY!B:B,"BRAK")</f>
        <v>Grzegorz Nowicki</v>
      </c>
    </row>
    <row r="4368" spans="1:7" x14ac:dyDescent="0.35">
      <c r="A4368" t="s">
        <v>9788</v>
      </c>
      <c r="B4368" s="1">
        <v>41793</v>
      </c>
      <c r="C4368">
        <v>150.99</v>
      </c>
      <c r="D4368" s="2" t="s">
        <v>3626</v>
      </c>
      <c r="E4368" t="str">
        <f>IFERROR(VLOOKUP(D4368,PRAWY!A:C,2,0),"BRAK")</f>
        <v>Stanisław Nazar</v>
      </c>
      <c r="F4368" t="str">
        <f>IFERROR(VLOOKUP(D4368,PRAWY!A:C,3,0),"BRAK")</f>
        <v>podkarpackie</v>
      </c>
      <c r="G4368" t="str">
        <f>_xlfn.XLOOKUP(D4368,PRAWY!A:A,PRAWY!B:B,"BRAK")</f>
        <v>Stanisław Nazar</v>
      </c>
    </row>
    <row r="4369" spans="1:7" x14ac:dyDescent="0.35">
      <c r="A4369" t="s">
        <v>9789</v>
      </c>
      <c r="B4369" s="1">
        <v>40931</v>
      </c>
      <c r="C4369">
        <v>4043.55</v>
      </c>
      <c r="D4369" s="2" t="s">
        <v>2470</v>
      </c>
      <c r="E4369" t="str">
        <f>IFERROR(VLOOKUP(D4369,PRAWY!A:C,2,0),"BRAK")</f>
        <v>Marek Rzepka</v>
      </c>
      <c r="F4369" t="str">
        <f>IFERROR(VLOOKUP(D4369,PRAWY!A:C,3,0),"BRAK")</f>
        <v>małopolskie</v>
      </c>
      <c r="G4369" t="str">
        <f>_xlfn.XLOOKUP(D4369,PRAWY!A:A,PRAWY!B:B,"BRAK")</f>
        <v>Marek Rzepka</v>
      </c>
    </row>
    <row r="4370" spans="1:7" x14ac:dyDescent="0.35">
      <c r="A4370" t="s">
        <v>9790</v>
      </c>
      <c r="B4370" s="1">
        <v>41758</v>
      </c>
      <c r="C4370">
        <v>6001.8</v>
      </c>
      <c r="D4370" s="2" t="s">
        <v>2302</v>
      </c>
      <c r="E4370" t="str">
        <f>IFERROR(VLOOKUP(D4370,PRAWY!A:C,2,0),"BRAK")</f>
        <v>Tadeusz Górecki</v>
      </c>
      <c r="F4370" t="str">
        <f>IFERROR(VLOOKUP(D4370,PRAWY!A:C,3,0),"BRAK")</f>
        <v>świętokrzyskie</v>
      </c>
      <c r="G4370" t="str">
        <f>_xlfn.XLOOKUP(D4370,PRAWY!A:A,PRAWY!B:B,"BRAK")</f>
        <v>Tadeusz Górecki</v>
      </c>
    </row>
    <row r="4371" spans="1:7" x14ac:dyDescent="0.35">
      <c r="A4371" t="s">
        <v>9791</v>
      </c>
      <c r="B4371" s="1">
        <v>41559</v>
      </c>
      <c r="C4371">
        <v>981.29499999999996</v>
      </c>
      <c r="D4371" s="2" t="s">
        <v>3424</v>
      </c>
      <c r="E4371" t="str">
        <f>IFERROR(VLOOKUP(D4371,PRAWY!A:C,2,0),"BRAK")</f>
        <v>Alina Składanek</v>
      </c>
      <c r="F4371" t="str">
        <f>IFERROR(VLOOKUP(D4371,PRAWY!A:C,3,0),"BRAK")</f>
        <v>lubelskie</v>
      </c>
      <c r="G4371" t="str">
        <f>_xlfn.XLOOKUP(D4371,PRAWY!A:A,PRAWY!B:B,"BRAK")</f>
        <v>Alina Składanek</v>
      </c>
    </row>
    <row r="4372" spans="1:7" x14ac:dyDescent="0.35">
      <c r="A4372" t="s">
        <v>9792</v>
      </c>
      <c r="B4372" s="1">
        <v>41858</v>
      </c>
      <c r="C4372">
        <v>38692.92</v>
      </c>
      <c r="D4372" s="2" t="s">
        <v>2740</v>
      </c>
      <c r="E4372" t="str">
        <f>IFERROR(VLOOKUP(D4372,PRAWY!A:C,2,0),"BRAK")</f>
        <v>Joanna Stasiak</v>
      </c>
      <c r="F4372" t="str">
        <f>IFERROR(VLOOKUP(D4372,PRAWY!A:C,3,0),"BRAK")</f>
        <v>dolnośląskie</v>
      </c>
      <c r="G4372" t="str">
        <f>_xlfn.XLOOKUP(D4372,PRAWY!A:A,PRAWY!B:B,"BRAK")</f>
        <v>Joanna Stasiak</v>
      </c>
    </row>
    <row r="4373" spans="1:7" x14ac:dyDescent="0.35">
      <c r="A4373" t="s">
        <v>9793</v>
      </c>
      <c r="B4373" s="1">
        <v>40584</v>
      </c>
      <c r="C4373">
        <v>832.40499999999997</v>
      </c>
      <c r="D4373" s="2" t="s">
        <v>4392</v>
      </c>
      <c r="E4373" t="str">
        <f>IFERROR(VLOOKUP(D4373,PRAWY!A:C,2,0),"BRAK")</f>
        <v>Andrzej Ćwikliński</v>
      </c>
      <c r="F4373" t="str">
        <f>IFERROR(VLOOKUP(D4373,PRAWY!A:C,3,0),"BRAK")</f>
        <v>pomorskie</v>
      </c>
      <c r="G4373" t="str">
        <f>_xlfn.XLOOKUP(D4373,PRAWY!A:A,PRAWY!B:B,"BRAK")</f>
        <v>Andrzej Ćwikliński</v>
      </c>
    </row>
    <row r="4374" spans="1:7" x14ac:dyDescent="0.35">
      <c r="A4374" t="s">
        <v>9794</v>
      </c>
      <c r="B4374" s="1">
        <v>40801</v>
      </c>
      <c r="C4374">
        <v>125.895</v>
      </c>
      <c r="D4374" s="2" t="s">
        <v>2234</v>
      </c>
      <c r="E4374" t="str">
        <f>IFERROR(VLOOKUP(D4374,PRAWY!A:C,2,0),"BRAK")</f>
        <v>Krzysztof Włodkowski</v>
      </c>
      <c r="F4374" t="str">
        <f>IFERROR(VLOOKUP(D4374,PRAWY!A:C,3,0),"BRAK")</f>
        <v>opolskie</v>
      </c>
      <c r="G4374" t="str">
        <f>_xlfn.XLOOKUP(D4374,PRAWY!A:A,PRAWY!B:B,"BRAK")</f>
        <v>Krzysztof Włodkowski</v>
      </c>
    </row>
    <row r="4375" spans="1:7" x14ac:dyDescent="0.35">
      <c r="A4375" t="s">
        <v>9795</v>
      </c>
      <c r="B4375" s="1">
        <v>41000</v>
      </c>
      <c r="C4375">
        <v>5048.47</v>
      </c>
      <c r="D4375" s="2" t="s">
        <v>4125</v>
      </c>
      <c r="E4375" t="str">
        <f>IFERROR(VLOOKUP(D4375,PRAWY!A:C,2,0),"BRAK")</f>
        <v>Marcin Karczewski</v>
      </c>
      <c r="F4375" t="str">
        <f>IFERROR(VLOOKUP(D4375,PRAWY!A:C,3,0),"BRAK")</f>
        <v>małopolskie</v>
      </c>
      <c r="G4375" t="str">
        <f>_xlfn.XLOOKUP(D4375,PRAWY!A:A,PRAWY!B:B,"BRAK")</f>
        <v>Marcin Karczewski</v>
      </c>
    </row>
    <row r="4376" spans="1:7" x14ac:dyDescent="0.35">
      <c r="A4376" t="s">
        <v>9796</v>
      </c>
      <c r="B4376" s="1">
        <v>41242</v>
      </c>
      <c r="C4376">
        <v>333.65499999999997</v>
      </c>
      <c r="D4376" s="2" t="s">
        <v>2814</v>
      </c>
      <c r="E4376" t="str">
        <f>IFERROR(VLOOKUP(D4376,PRAWY!A:C,2,0),"BRAK")</f>
        <v>Jadwiga Szymanowska</v>
      </c>
      <c r="F4376" t="str">
        <f>IFERROR(VLOOKUP(D4376,PRAWY!A:C,3,0),"BRAK")</f>
        <v>mazowieckie</v>
      </c>
      <c r="G4376" t="str">
        <f>_xlfn.XLOOKUP(D4376,PRAWY!A:A,PRAWY!B:B,"BRAK")</f>
        <v>Jadwiga Szymanowska</v>
      </c>
    </row>
    <row r="4377" spans="1:7" x14ac:dyDescent="0.35">
      <c r="A4377" t="s">
        <v>9797</v>
      </c>
      <c r="B4377" s="1">
        <v>41738</v>
      </c>
      <c r="C4377">
        <v>117.11</v>
      </c>
      <c r="D4377" s="2" t="s">
        <v>4394</v>
      </c>
      <c r="E4377" t="str">
        <f>IFERROR(VLOOKUP(D4377,PRAWY!A:C,2,0),"BRAK")</f>
        <v>Janusz Młodzianowski</v>
      </c>
      <c r="F4377" t="str">
        <f>IFERROR(VLOOKUP(D4377,PRAWY!A:C,3,0),"BRAK")</f>
        <v>wielkopolskie</v>
      </c>
      <c r="G4377" t="str">
        <f>_xlfn.XLOOKUP(D4377,PRAWY!A:A,PRAWY!B:B,"BRAK")</f>
        <v>Janusz Młodzianowski</v>
      </c>
    </row>
    <row r="4378" spans="1:7" x14ac:dyDescent="0.35">
      <c r="A4378" t="s">
        <v>9798</v>
      </c>
      <c r="B4378" s="1">
        <v>40578</v>
      </c>
      <c r="C4378">
        <v>1311.835</v>
      </c>
      <c r="D4378" s="2" t="s">
        <v>3476</v>
      </c>
      <c r="E4378" t="str">
        <f>IFERROR(VLOOKUP(D4378,PRAWY!A:C,2,0),"BRAK")</f>
        <v>Anna Nawrotkiewicz</v>
      </c>
      <c r="F4378" t="str">
        <f>IFERROR(VLOOKUP(D4378,PRAWY!A:C,3,0),"BRAK")</f>
        <v>dolnośląskie</v>
      </c>
      <c r="G4378" t="str">
        <f>_xlfn.XLOOKUP(D4378,PRAWY!A:A,PRAWY!B:B,"BRAK")</f>
        <v>Anna Nawrotkiewicz</v>
      </c>
    </row>
    <row r="4379" spans="1:7" x14ac:dyDescent="0.35">
      <c r="A4379" t="s">
        <v>9799</v>
      </c>
      <c r="B4379" s="1">
        <v>41246</v>
      </c>
      <c r="C4379">
        <v>5305.93</v>
      </c>
      <c r="D4379" s="2" t="s">
        <v>4396</v>
      </c>
      <c r="E4379" t="str">
        <f>IFERROR(VLOOKUP(D4379,PRAWY!A:C,2,0),"BRAK")</f>
        <v>Katarzyna Węgrzyn</v>
      </c>
      <c r="F4379" t="str">
        <f>IFERROR(VLOOKUP(D4379,PRAWY!A:C,3,0),"BRAK")</f>
        <v>mazowieckie</v>
      </c>
      <c r="G4379" t="str">
        <f>_xlfn.XLOOKUP(D4379,PRAWY!A:A,PRAWY!B:B,"BRAK")</f>
        <v>Katarzyna Węgrzyn</v>
      </c>
    </row>
    <row r="4380" spans="1:7" x14ac:dyDescent="0.35">
      <c r="A4380" t="s">
        <v>9800</v>
      </c>
      <c r="B4380" s="1">
        <v>40553</v>
      </c>
      <c r="C4380">
        <v>98.7</v>
      </c>
      <c r="D4380" s="2" t="s">
        <v>2404</v>
      </c>
      <c r="E4380" t="str">
        <f>IFERROR(VLOOKUP(D4380,PRAWY!A:C,2,0),"BRAK")</f>
        <v>Anna Szymańska</v>
      </c>
      <c r="F4380" t="str">
        <f>IFERROR(VLOOKUP(D4380,PRAWY!A:C,3,0),"BRAK")</f>
        <v>lubelskie</v>
      </c>
      <c r="G4380" t="str">
        <f>_xlfn.XLOOKUP(D4380,PRAWY!A:A,PRAWY!B:B,"BRAK")</f>
        <v>Anna Szymańska</v>
      </c>
    </row>
    <row r="4381" spans="1:7" x14ac:dyDescent="0.35">
      <c r="A4381" t="s">
        <v>9801</v>
      </c>
      <c r="B4381" s="1">
        <v>41742</v>
      </c>
      <c r="C4381">
        <v>55.02</v>
      </c>
      <c r="D4381" s="2" t="s">
        <v>2506</v>
      </c>
      <c r="E4381" t="str">
        <f>IFERROR(VLOOKUP(D4381,PRAWY!A:C,2,0),"BRAK")</f>
        <v>Łukasz Tomków</v>
      </c>
      <c r="F4381" t="str">
        <f>IFERROR(VLOOKUP(D4381,PRAWY!A:C,3,0),"BRAK")</f>
        <v>łódzkie</v>
      </c>
      <c r="G4381" t="str">
        <f>_xlfn.XLOOKUP(D4381,PRAWY!A:A,PRAWY!B:B,"BRAK")</f>
        <v>Łukasz Tomków</v>
      </c>
    </row>
    <row r="4382" spans="1:7" x14ac:dyDescent="0.35">
      <c r="A4382" t="s">
        <v>9802</v>
      </c>
      <c r="B4382" s="1">
        <v>41849</v>
      </c>
      <c r="C4382">
        <v>312.41000000000003</v>
      </c>
      <c r="D4382" s="2" t="s">
        <v>1956</v>
      </c>
      <c r="E4382" t="str">
        <f>IFERROR(VLOOKUP(D4382,PRAWY!A:C,2,0),"BRAK")</f>
        <v>Grzegorz Soćko</v>
      </c>
      <c r="F4382" t="str">
        <f>IFERROR(VLOOKUP(D4382,PRAWY!A:C,3,0),"BRAK")</f>
        <v>mazowieckie</v>
      </c>
      <c r="G4382" t="str">
        <f>_xlfn.XLOOKUP(D4382,PRAWY!A:A,PRAWY!B:B,"BRAK")</f>
        <v>Grzegorz Soćko</v>
      </c>
    </row>
    <row r="4383" spans="1:7" x14ac:dyDescent="0.35">
      <c r="A4383" t="s">
        <v>9803</v>
      </c>
      <c r="B4383" s="1">
        <v>40646</v>
      </c>
      <c r="C4383">
        <v>832.19500000000005</v>
      </c>
      <c r="D4383" s="2" t="s">
        <v>4398</v>
      </c>
      <c r="E4383" t="str">
        <f>IFERROR(VLOOKUP(D4383,PRAWY!A:C,2,0),"BRAK")</f>
        <v>Piotr Rzepka</v>
      </c>
      <c r="F4383" t="str">
        <f>IFERROR(VLOOKUP(D4383,PRAWY!A:C,3,0),"BRAK")</f>
        <v>warmińsko-mazurskie</v>
      </c>
      <c r="G4383" t="str">
        <f>_xlfn.XLOOKUP(D4383,PRAWY!A:A,PRAWY!B:B,"BRAK")</f>
        <v>Piotr Rzepka</v>
      </c>
    </row>
    <row r="4384" spans="1:7" x14ac:dyDescent="0.35">
      <c r="A4384" t="s">
        <v>9804</v>
      </c>
      <c r="B4384" s="1">
        <v>41921</v>
      </c>
      <c r="C4384">
        <v>425.67</v>
      </c>
      <c r="D4384" s="2" t="s">
        <v>2694</v>
      </c>
      <c r="E4384" t="str">
        <f>IFERROR(VLOOKUP(D4384,PRAWY!A:C,2,0),"BRAK")</f>
        <v>Czesław Piszczek</v>
      </c>
      <c r="F4384" t="str">
        <f>IFERROR(VLOOKUP(D4384,PRAWY!A:C,3,0),"BRAK")</f>
        <v>dolnośląskie</v>
      </c>
      <c r="G4384" t="str">
        <f>_xlfn.XLOOKUP(D4384,PRAWY!A:A,PRAWY!B:B,"BRAK")</f>
        <v>Czesław Piszczek</v>
      </c>
    </row>
    <row r="4385" spans="1:7" x14ac:dyDescent="0.35">
      <c r="A4385" t="s">
        <v>9805</v>
      </c>
      <c r="B4385" s="1">
        <v>40578</v>
      </c>
      <c r="C4385">
        <v>24.535</v>
      </c>
      <c r="D4385" s="2" t="s">
        <v>4400</v>
      </c>
      <c r="E4385" t="str">
        <f>IFERROR(VLOOKUP(D4385,PRAWY!A:C,2,0),"BRAK")</f>
        <v>Kinga Kraszczuk</v>
      </c>
      <c r="F4385" t="str">
        <f>IFERROR(VLOOKUP(D4385,PRAWY!A:C,3,0),"BRAK")</f>
        <v>łódzkie</v>
      </c>
      <c r="G4385" t="str">
        <f>_xlfn.XLOOKUP(D4385,PRAWY!A:A,PRAWY!B:B,"BRAK")</f>
        <v>Kinga Kraszczuk</v>
      </c>
    </row>
    <row r="4386" spans="1:7" x14ac:dyDescent="0.35">
      <c r="A4386" t="s">
        <v>9806</v>
      </c>
      <c r="B4386" s="1">
        <v>41191</v>
      </c>
      <c r="C4386">
        <v>2127.9299999999998</v>
      </c>
      <c r="D4386" s="2" t="s">
        <v>2694</v>
      </c>
      <c r="E4386" t="str">
        <f>IFERROR(VLOOKUP(D4386,PRAWY!A:C,2,0),"BRAK")</f>
        <v>Czesław Piszczek</v>
      </c>
      <c r="F4386" t="str">
        <f>IFERROR(VLOOKUP(D4386,PRAWY!A:C,3,0),"BRAK")</f>
        <v>dolnośląskie</v>
      </c>
      <c r="G4386" t="str">
        <f>_xlfn.XLOOKUP(D4386,PRAWY!A:A,PRAWY!B:B,"BRAK")</f>
        <v>Czesław Piszczek</v>
      </c>
    </row>
    <row r="4387" spans="1:7" x14ac:dyDescent="0.35">
      <c r="A4387" t="s">
        <v>9807</v>
      </c>
      <c r="B4387" s="1">
        <v>41528</v>
      </c>
      <c r="C4387">
        <v>21.875</v>
      </c>
      <c r="D4387" s="2" t="s">
        <v>3933</v>
      </c>
      <c r="E4387" t="str">
        <f>IFERROR(VLOOKUP(D4387,PRAWY!A:C,2,0),"BRAK")</f>
        <v>Marta Sarba</v>
      </c>
      <c r="F4387" t="str">
        <f>IFERROR(VLOOKUP(D4387,PRAWY!A:C,3,0),"BRAK")</f>
        <v>zachodniopomorskie</v>
      </c>
      <c r="G4387" t="str">
        <f>_xlfn.XLOOKUP(D4387,PRAWY!A:A,PRAWY!B:B,"BRAK")</f>
        <v>Marta Sarba</v>
      </c>
    </row>
    <row r="4388" spans="1:7" x14ac:dyDescent="0.35">
      <c r="A4388" t="s">
        <v>9808</v>
      </c>
      <c r="B4388" s="1">
        <v>41528</v>
      </c>
      <c r="C4388">
        <v>181.82499999999999</v>
      </c>
      <c r="D4388" s="2" t="s">
        <v>3917</v>
      </c>
      <c r="E4388" t="str">
        <f>IFERROR(VLOOKUP(D4388,PRAWY!A:C,2,0),"BRAK")</f>
        <v>Paweł Horajski</v>
      </c>
      <c r="F4388" t="str">
        <f>IFERROR(VLOOKUP(D4388,PRAWY!A:C,3,0),"BRAK")</f>
        <v>łódzkie</v>
      </c>
      <c r="G4388" t="str">
        <f>_xlfn.XLOOKUP(D4388,PRAWY!A:A,PRAWY!B:B,"BRAK")</f>
        <v>Paweł Horajski</v>
      </c>
    </row>
    <row r="4389" spans="1:7" x14ac:dyDescent="0.35">
      <c r="A4389" t="s">
        <v>9809</v>
      </c>
      <c r="B4389" s="1">
        <v>41617</v>
      </c>
      <c r="C4389">
        <v>577.99</v>
      </c>
      <c r="D4389" s="2" t="s">
        <v>1626</v>
      </c>
      <c r="E4389" t="str">
        <f>IFERROR(VLOOKUP(D4389,PRAWY!A:C,2,0),"BRAK")</f>
        <v>Robert Kmieć</v>
      </c>
      <c r="F4389" t="str">
        <f>IFERROR(VLOOKUP(D4389,PRAWY!A:C,3,0),"BRAK")</f>
        <v>śląskie</v>
      </c>
      <c r="G4389" t="str">
        <f>_xlfn.XLOOKUP(D4389,PRAWY!A:A,PRAWY!B:B,"BRAK")</f>
        <v>Robert Kmieć</v>
      </c>
    </row>
    <row r="4390" spans="1:7" x14ac:dyDescent="0.35">
      <c r="A4390" t="s">
        <v>9810</v>
      </c>
      <c r="B4390" s="1">
        <v>41041</v>
      </c>
      <c r="C4390">
        <v>1665.16</v>
      </c>
      <c r="D4390" s="2" t="s">
        <v>3470</v>
      </c>
      <c r="E4390" t="str">
        <f>IFERROR(VLOOKUP(D4390,PRAWY!A:C,2,0),"BRAK")</f>
        <v>Iwona Sobczak</v>
      </c>
      <c r="F4390" t="str">
        <f>IFERROR(VLOOKUP(D4390,PRAWY!A:C,3,0),"BRAK")</f>
        <v>śląskie</v>
      </c>
      <c r="G4390" t="str">
        <f>_xlfn.XLOOKUP(D4390,PRAWY!A:A,PRAWY!B:B,"BRAK")</f>
        <v>Iwona Sobczak</v>
      </c>
    </row>
    <row r="4391" spans="1:7" x14ac:dyDescent="0.35">
      <c r="A4391" t="s">
        <v>9811</v>
      </c>
      <c r="B4391" s="1">
        <v>41829</v>
      </c>
      <c r="C4391">
        <v>250.39</v>
      </c>
      <c r="D4391" s="2" t="s">
        <v>4402</v>
      </c>
      <c r="E4391" t="str">
        <f>IFERROR(VLOOKUP(D4391,PRAWY!A:C,2,0),"BRAK")</f>
        <v>Maciej Michoński</v>
      </c>
      <c r="F4391" t="str">
        <f>IFERROR(VLOOKUP(D4391,PRAWY!A:C,3,0),"BRAK")</f>
        <v>pomorskie</v>
      </c>
      <c r="G4391" t="str">
        <f>_xlfn.XLOOKUP(D4391,PRAWY!A:A,PRAWY!B:B,"BRAK")</f>
        <v>Maciej Michoński</v>
      </c>
    </row>
    <row r="4392" spans="1:7" x14ac:dyDescent="0.35">
      <c r="A4392" t="s">
        <v>9812</v>
      </c>
      <c r="B4392" s="1">
        <v>41454</v>
      </c>
      <c r="C4392">
        <v>83.545000000000002</v>
      </c>
      <c r="D4392" s="2" t="s">
        <v>3732</v>
      </c>
      <c r="E4392" t="str">
        <f>IFERROR(VLOOKUP(D4392,PRAWY!A:C,2,0),"BRAK")</f>
        <v>Przemysław Poplewski</v>
      </c>
      <c r="F4392" t="str">
        <f>IFERROR(VLOOKUP(D4392,PRAWY!A:C,3,0),"BRAK")</f>
        <v>małopolskie</v>
      </c>
      <c r="G4392" t="str">
        <f>_xlfn.XLOOKUP(D4392,PRAWY!A:A,PRAWY!B:B,"BRAK")</f>
        <v>Przemysław Poplewski</v>
      </c>
    </row>
    <row r="4393" spans="1:7" x14ac:dyDescent="0.35">
      <c r="A4393" t="s">
        <v>9813</v>
      </c>
      <c r="B4393" s="1">
        <v>40656</v>
      </c>
      <c r="C4393">
        <v>22.75</v>
      </c>
      <c r="D4393" s="2" t="s">
        <v>3770</v>
      </c>
      <c r="E4393" t="str">
        <f>IFERROR(VLOOKUP(D4393,PRAWY!A:C,2,0),"BRAK")</f>
        <v>Jan Klimaszewski</v>
      </c>
      <c r="F4393" t="str">
        <f>IFERROR(VLOOKUP(D4393,PRAWY!A:C,3,0),"BRAK")</f>
        <v>mazowieckie</v>
      </c>
      <c r="G4393" t="str">
        <f>_xlfn.XLOOKUP(D4393,PRAWY!A:A,PRAWY!B:B,"BRAK")</f>
        <v>Jan Klimaszewski</v>
      </c>
    </row>
    <row r="4394" spans="1:7" x14ac:dyDescent="0.35">
      <c r="A4394" t="s">
        <v>9814</v>
      </c>
      <c r="B4394" s="1">
        <v>41778</v>
      </c>
      <c r="C4394">
        <v>262.01</v>
      </c>
      <c r="D4394" s="2" t="s">
        <v>4404</v>
      </c>
      <c r="E4394" t="str">
        <f>IFERROR(VLOOKUP(D4394,PRAWY!A:C,2,0),"BRAK")</f>
        <v>Dariusz Kufel</v>
      </c>
      <c r="F4394" t="str">
        <f>IFERROR(VLOOKUP(D4394,PRAWY!A:C,3,0),"BRAK")</f>
        <v>wielkopolskie</v>
      </c>
      <c r="G4394" t="str">
        <f>_xlfn.XLOOKUP(D4394,PRAWY!A:A,PRAWY!B:B,"BRAK")</f>
        <v>Dariusz Kufel</v>
      </c>
    </row>
    <row r="4395" spans="1:7" x14ac:dyDescent="0.35">
      <c r="A4395" t="s">
        <v>9815</v>
      </c>
      <c r="B4395" s="1">
        <v>41048</v>
      </c>
      <c r="C4395">
        <v>451.85</v>
      </c>
      <c r="D4395" s="2" t="s">
        <v>4404</v>
      </c>
      <c r="E4395" t="str">
        <f>IFERROR(VLOOKUP(D4395,PRAWY!A:C,2,0),"BRAK")</f>
        <v>Dariusz Kufel</v>
      </c>
      <c r="F4395" t="str">
        <f>IFERROR(VLOOKUP(D4395,PRAWY!A:C,3,0),"BRAK")</f>
        <v>wielkopolskie</v>
      </c>
      <c r="G4395" t="str">
        <f>_xlfn.XLOOKUP(D4395,PRAWY!A:A,PRAWY!B:B,"BRAK")</f>
        <v>Dariusz Kufel</v>
      </c>
    </row>
    <row r="4396" spans="1:7" x14ac:dyDescent="0.35">
      <c r="A4396" t="s">
        <v>9816</v>
      </c>
      <c r="B4396" s="1">
        <v>40992</v>
      </c>
      <c r="C4396">
        <v>51.52</v>
      </c>
      <c r="D4396" s="2" t="s">
        <v>4406</v>
      </c>
      <c r="E4396" t="str">
        <f>IFERROR(VLOOKUP(D4396,PRAWY!A:C,2,0),"BRAK")</f>
        <v>Franciszek Hirsz</v>
      </c>
      <c r="F4396" t="str">
        <f>IFERROR(VLOOKUP(D4396,PRAWY!A:C,3,0),"BRAK")</f>
        <v>mazowieckie</v>
      </c>
      <c r="G4396" t="str">
        <f>_xlfn.XLOOKUP(D4396,PRAWY!A:A,PRAWY!B:B,"BRAK")</f>
        <v>Franciszek Hirsz</v>
      </c>
    </row>
    <row r="4397" spans="1:7" x14ac:dyDescent="0.35">
      <c r="A4397" t="s">
        <v>9817</v>
      </c>
      <c r="B4397" s="1">
        <v>41661</v>
      </c>
      <c r="C4397">
        <v>7.875</v>
      </c>
      <c r="D4397" s="2" t="s">
        <v>3370</v>
      </c>
      <c r="E4397" t="str">
        <f>IFERROR(VLOOKUP(D4397,PRAWY!A:C,2,0),"BRAK")</f>
        <v>Wiesław Mały</v>
      </c>
      <c r="F4397" t="str">
        <f>IFERROR(VLOOKUP(D4397,PRAWY!A:C,3,0),"BRAK")</f>
        <v>małopolskie</v>
      </c>
      <c r="G4397" t="str">
        <f>_xlfn.XLOOKUP(D4397,PRAWY!A:A,PRAWY!B:B,"BRAK")</f>
        <v>Wiesław Mały</v>
      </c>
    </row>
    <row r="4398" spans="1:7" x14ac:dyDescent="0.35">
      <c r="A4398" t="s">
        <v>9818</v>
      </c>
      <c r="B4398" s="1">
        <v>40902</v>
      </c>
      <c r="C4398">
        <v>8316.42</v>
      </c>
      <c r="D4398" s="2" t="s">
        <v>4408</v>
      </c>
      <c r="E4398" t="str">
        <f>IFERROR(VLOOKUP(D4398,PRAWY!A:C,2,0),"BRAK")</f>
        <v>Tomasz Ladziński</v>
      </c>
      <c r="F4398" t="str">
        <f>IFERROR(VLOOKUP(D4398,PRAWY!A:C,3,0),"BRAK")</f>
        <v>zachodniopomorskie</v>
      </c>
      <c r="G4398" t="str">
        <f>_xlfn.XLOOKUP(D4398,PRAWY!A:A,PRAWY!B:B,"BRAK")</f>
        <v>Tomasz Ladziński</v>
      </c>
    </row>
    <row r="4399" spans="1:7" x14ac:dyDescent="0.35">
      <c r="A4399" t="s">
        <v>9819</v>
      </c>
      <c r="B4399" s="1">
        <v>41998</v>
      </c>
      <c r="C4399">
        <v>2893.8</v>
      </c>
      <c r="D4399" s="2" t="s">
        <v>3630</v>
      </c>
      <c r="E4399" t="str">
        <f>IFERROR(VLOOKUP(D4399,PRAWY!A:C,2,0),"BRAK")</f>
        <v>Maciej Greinert</v>
      </c>
      <c r="F4399" t="str">
        <f>IFERROR(VLOOKUP(D4399,PRAWY!A:C,3,0),"BRAK")</f>
        <v>śląskie</v>
      </c>
      <c r="G4399" t="str">
        <f>_xlfn.XLOOKUP(D4399,PRAWY!A:A,PRAWY!B:B,"BRAK")</f>
        <v>Maciej Greinert</v>
      </c>
    </row>
    <row r="4400" spans="1:7" x14ac:dyDescent="0.35">
      <c r="A4400" t="s">
        <v>9820</v>
      </c>
      <c r="B4400" s="1">
        <v>41428</v>
      </c>
      <c r="C4400">
        <v>5742.0649999999996</v>
      </c>
      <c r="D4400" s="2" t="s">
        <v>4410</v>
      </c>
      <c r="E4400" t="str">
        <f>IFERROR(VLOOKUP(D4400,PRAWY!A:C,2,0),"BRAK")</f>
        <v>Paweł Grandtke</v>
      </c>
      <c r="F4400" t="str">
        <f>IFERROR(VLOOKUP(D4400,PRAWY!A:C,3,0),"BRAK")</f>
        <v>lubuskie</v>
      </c>
      <c r="G4400" t="str">
        <f>_xlfn.XLOOKUP(D4400,PRAWY!A:A,PRAWY!B:B,"BRAK")</f>
        <v>Paweł Grandtke</v>
      </c>
    </row>
    <row r="4401" spans="1:7" x14ac:dyDescent="0.35">
      <c r="A4401" t="s">
        <v>9821</v>
      </c>
      <c r="B4401" s="1">
        <v>40820</v>
      </c>
      <c r="C4401">
        <v>30.8</v>
      </c>
      <c r="D4401" s="2" t="s">
        <v>4412</v>
      </c>
      <c r="E4401" t="str">
        <f>IFERROR(VLOOKUP(D4401,PRAWY!A:C,2,0),"BRAK")</f>
        <v>Ryszard Witkowski</v>
      </c>
      <c r="F4401" t="str">
        <f>IFERROR(VLOOKUP(D4401,PRAWY!A:C,3,0),"BRAK")</f>
        <v>śląskie</v>
      </c>
      <c r="G4401" t="str">
        <f>_xlfn.XLOOKUP(D4401,PRAWY!A:A,PRAWY!B:B,"BRAK")</f>
        <v>Ryszard Witkowski</v>
      </c>
    </row>
    <row r="4402" spans="1:7" x14ac:dyDescent="0.35">
      <c r="A4402" t="s">
        <v>9822</v>
      </c>
      <c r="B4402" s="1">
        <v>41916</v>
      </c>
      <c r="C4402">
        <v>577.64</v>
      </c>
      <c r="D4402" s="2" t="s">
        <v>4414</v>
      </c>
      <c r="E4402" t="str">
        <f>IFERROR(VLOOKUP(D4402,PRAWY!A:C,2,0),"BRAK")</f>
        <v>Iwona Pakuła</v>
      </c>
      <c r="F4402" t="str">
        <f>IFERROR(VLOOKUP(D4402,PRAWY!A:C,3,0),"BRAK")</f>
        <v>łódzkie</v>
      </c>
      <c r="G4402" t="str">
        <f>_xlfn.XLOOKUP(D4402,PRAWY!A:A,PRAWY!B:B,"BRAK")</f>
        <v>Iwona Pakuła</v>
      </c>
    </row>
    <row r="4403" spans="1:7" x14ac:dyDescent="0.35">
      <c r="A4403" t="s">
        <v>9823</v>
      </c>
      <c r="B4403" s="1">
        <v>41443</v>
      </c>
      <c r="C4403">
        <v>788.09500000000003</v>
      </c>
      <c r="D4403" s="2" t="s">
        <v>4107</v>
      </c>
      <c r="E4403" t="str">
        <f>IFERROR(VLOOKUP(D4403,PRAWY!A:C,2,0),"BRAK")</f>
        <v>Władysława Dumańska</v>
      </c>
      <c r="F4403" t="str">
        <f>IFERROR(VLOOKUP(D4403,PRAWY!A:C,3,0),"BRAK")</f>
        <v>dolnośląskie</v>
      </c>
      <c r="G4403" t="str">
        <f>_xlfn.XLOOKUP(D4403,PRAWY!A:A,PRAWY!B:B,"BRAK")</f>
        <v>Władysława Dumańska</v>
      </c>
    </row>
    <row r="4404" spans="1:7" x14ac:dyDescent="0.35">
      <c r="A4404" t="s">
        <v>9824</v>
      </c>
      <c r="B4404" s="1">
        <v>41343</v>
      </c>
      <c r="C4404">
        <v>129.95500000000001</v>
      </c>
      <c r="D4404" s="2" t="s">
        <v>4017</v>
      </c>
      <c r="E4404" t="str">
        <f>IFERROR(VLOOKUP(D4404,PRAWY!A:C,2,0),"BRAK")</f>
        <v>Antoni Krzywicki</v>
      </c>
      <c r="F4404" t="str">
        <f>IFERROR(VLOOKUP(D4404,PRAWY!A:C,3,0),"BRAK")</f>
        <v>łódzkie</v>
      </c>
      <c r="G4404" t="str">
        <f>_xlfn.XLOOKUP(D4404,PRAWY!A:A,PRAWY!B:B,"BRAK")</f>
        <v>Antoni Krzywicki</v>
      </c>
    </row>
    <row r="4405" spans="1:7" x14ac:dyDescent="0.35">
      <c r="A4405" t="s">
        <v>9825</v>
      </c>
      <c r="B4405" s="1">
        <v>41346</v>
      </c>
      <c r="C4405">
        <v>500.185</v>
      </c>
      <c r="D4405" s="2" t="s">
        <v>4416</v>
      </c>
      <c r="E4405" t="str">
        <f>IFERROR(VLOOKUP(D4405,PRAWY!A:C,2,0),"BRAK")</f>
        <v>Adrian Zalewski</v>
      </c>
      <c r="F4405" t="str">
        <f>IFERROR(VLOOKUP(D4405,PRAWY!A:C,3,0),"BRAK")</f>
        <v>wielkopolskie</v>
      </c>
      <c r="G4405" t="str">
        <f>_xlfn.XLOOKUP(D4405,PRAWY!A:A,PRAWY!B:B,"BRAK")</f>
        <v>Adrian Zalewski</v>
      </c>
    </row>
    <row r="4406" spans="1:7" x14ac:dyDescent="0.35">
      <c r="A4406" t="s">
        <v>9826</v>
      </c>
      <c r="B4406" s="1">
        <v>41151</v>
      </c>
      <c r="C4406">
        <v>2951.8649999999998</v>
      </c>
      <c r="D4406" s="2" t="s">
        <v>3666</v>
      </c>
      <c r="E4406" t="str">
        <f>IFERROR(VLOOKUP(D4406,PRAWY!A:C,2,0),"BRAK")</f>
        <v>Mirosław Dziewiałtowicz</v>
      </c>
      <c r="F4406" t="str">
        <f>IFERROR(VLOOKUP(D4406,PRAWY!A:C,3,0),"BRAK")</f>
        <v>podkarpackie</v>
      </c>
      <c r="G4406" t="str">
        <f>_xlfn.XLOOKUP(D4406,PRAWY!A:A,PRAWY!B:B,"BRAK")</f>
        <v>Mirosław Dziewiałtowicz</v>
      </c>
    </row>
    <row r="4407" spans="1:7" x14ac:dyDescent="0.35">
      <c r="A4407" t="s">
        <v>9827</v>
      </c>
      <c r="B4407" s="1">
        <v>41881</v>
      </c>
      <c r="C4407">
        <v>439.25</v>
      </c>
      <c r="D4407" s="2" t="s">
        <v>4418</v>
      </c>
      <c r="E4407" t="str">
        <f>IFERROR(VLOOKUP(D4407,PRAWY!A:C,2,0),"BRAK")</f>
        <v>Julian Rosiński</v>
      </c>
      <c r="F4407" t="str">
        <f>IFERROR(VLOOKUP(D4407,PRAWY!A:C,3,0),"BRAK")</f>
        <v>podkarpackie</v>
      </c>
      <c r="G4407" t="str">
        <f>_xlfn.XLOOKUP(D4407,PRAWY!A:A,PRAWY!B:B,"BRAK")</f>
        <v>Julian Rosiński</v>
      </c>
    </row>
    <row r="4408" spans="1:7" x14ac:dyDescent="0.35">
      <c r="A4408" t="s">
        <v>9828</v>
      </c>
      <c r="B4408" s="1">
        <v>41074</v>
      </c>
      <c r="C4408">
        <v>75.355000000000004</v>
      </c>
      <c r="D4408" s="2" t="s">
        <v>3342</v>
      </c>
      <c r="E4408" t="str">
        <f>IFERROR(VLOOKUP(D4408,PRAWY!A:C,2,0),"BRAK")</f>
        <v>Grażyna Pawłowska</v>
      </c>
      <c r="F4408" t="str">
        <f>IFERROR(VLOOKUP(D4408,PRAWY!A:C,3,0),"BRAK")</f>
        <v>wielkopolskie</v>
      </c>
      <c r="G4408" t="str">
        <f>_xlfn.XLOOKUP(D4408,PRAWY!A:A,PRAWY!B:B,"BRAK")</f>
        <v>Grażyna Pawłowska</v>
      </c>
    </row>
    <row r="4409" spans="1:7" x14ac:dyDescent="0.35">
      <c r="A4409" t="s">
        <v>9829</v>
      </c>
      <c r="B4409" s="1">
        <v>41038</v>
      </c>
      <c r="C4409">
        <v>46.9</v>
      </c>
      <c r="D4409" s="2" t="s">
        <v>4420</v>
      </c>
      <c r="E4409" t="str">
        <f>IFERROR(VLOOKUP(D4409,PRAWY!A:C,2,0),"BRAK")</f>
        <v>Iwona Ksel</v>
      </c>
      <c r="F4409" t="str">
        <f>IFERROR(VLOOKUP(D4409,PRAWY!A:C,3,0),"BRAK")</f>
        <v>pomorskie</v>
      </c>
      <c r="G4409" t="str">
        <f>_xlfn.XLOOKUP(D4409,PRAWY!A:A,PRAWY!B:B,"BRAK")</f>
        <v>Iwona Ksel</v>
      </c>
    </row>
    <row r="4410" spans="1:7" x14ac:dyDescent="0.35">
      <c r="A4410" t="s">
        <v>9830</v>
      </c>
      <c r="B4410" s="1">
        <v>41643</v>
      </c>
      <c r="C4410">
        <v>12317.865</v>
      </c>
      <c r="D4410" s="2" t="s">
        <v>3979</v>
      </c>
      <c r="E4410" t="str">
        <f>IFERROR(VLOOKUP(D4410,PRAWY!A:C,2,0),"BRAK")</f>
        <v>Aleksander Bielecki</v>
      </c>
      <c r="F4410" t="str">
        <f>IFERROR(VLOOKUP(D4410,PRAWY!A:C,3,0),"BRAK")</f>
        <v>dolnośląskie</v>
      </c>
      <c r="G4410" t="str">
        <f>_xlfn.XLOOKUP(D4410,PRAWY!A:A,PRAWY!B:B,"BRAK")</f>
        <v>Aleksander Bielecki</v>
      </c>
    </row>
    <row r="4411" spans="1:7" x14ac:dyDescent="0.35">
      <c r="A4411" t="s">
        <v>9831</v>
      </c>
      <c r="B4411" s="1">
        <v>41663</v>
      </c>
      <c r="C4411">
        <v>22498.244999999999</v>
      </c>
      <c r="D4411" s="2" t="s">
        <v>1666</v>
      </c>
      <c r="E4411" t="str">
        <f>IFERROR(VLOOKUP(D4411,PRAWY!A:C,2,0),"BRAK")</f>
        <v>Maria Spirzak</v>
      </c>
      <c r="F4411" t="str">
        <f>IFERROR(VLOOKUP(D4411,PRAWY!A:C,3,0),"BRAK")</f>
        <v>mazowieckie</v>
      </c>
      <c r="G4411" t="str">
        <f>_xlfn.XLOOKUP(D4411,PRAWY!A:A,PRAWY!B:B,"BRAK")</f>
        <v>Maria Spirzak</v>
      </c>
    </row>
    <row r="4412" spans="1:7" x14ac:dyDescent="0.35">
      <c r="A4412" t="s">
        <v>9832</v>
      </c>
      <c r="B4412" s="1">
        <v>41925</v>
      </c>
      <c r="C4412">
        <v>2129.1550000000002</v>
      </c>
      <c r="D4412" s="2" t="s">
        <v>4247</v>
      </c>
      <c r="E4412" t="str">
        <f>IFERROR(VLOOKUP(D4412,PRAWY!A:C,2,0),"BRAK")</f>
        <v>Janusz Przepiórka</v>
      </c>
      <c r="F4412" t="str">
        <f>IFERROR(VLOOKUP(D4412,PRAWY!A:C,3,0),"BRAK")</f>
        <v>warmińsko-mazurskie</v>
      </c>
      <c r="G4412" t="str">
        <f>_xlfn.XLOOKUP(D4412,PRAWY!A:A,PRAWY!B:B,"BRAK")</f>
        <v>Janusz Przepiórka</v>
      </c>
    </row>
    <row r="4413" spans="1:7" x14ac:dyDescent="0.35">
      <c r="A4413" t="s">
        <v>9833</v>
      </c>
      <c r="B4413" s="1">
        <v>41793</v>
      </c>
      <c r="C4413">
        <v>162.29499999999999</v>
      </c>
      <c r="D4413" s="2" t="s">
        <v>4424</v>
      </c>
      <c r="E4413" t="str">
        <f>IFERROR(VLOOKUP(D4413,PRAWY!A:C,2,0),"BRAK")</f>
        <v>Artur Hubicki</v>
      </c>
      <c r="F4413" t="str">
        <f>IFERROR(VLOOKUP(D4413,PRAWY!A:C,3,0),"BRAK")</f>
        <v>podkarpackie</v>
      </c>
      <c r="G4413" t="str">
        <f>_xlfn.XLOOKUP(D4413,PRAWY!A:A,PRAWY!B:B,"BRAK")</f>
        <v>Artur Hubicki</v>
      </c>
    </row>
    <row r="4414" spans="1:7" x14ac:dyDescent="0.35">
      <c r="A4414" t="s">
        <v>9834</v>
      </c>
      <c r="B4414" s="1">
        <v>41728</v>
      </c>
      <c r="C4414">
        <v>7346.71</v>
      </c>
      <c r="D4414" s="2" t="s">
        <v>1804</v>
      </c>
      <c r="E4414" t="str">
        <f>IFERROR(VLOOKUP(D4414,PRAWY!A:C,2,0),"BRAK")</f>
        <v>Piotr Maj</v>
      </c>
      <c r="F4414" t="str">
        <f>IFERROR(VLOOKUP(D4414,PRAWY!A:C,3,0),"BRAK")</f>
        <v>łódzkie</v>
      </c>
      <c r="G4414" t="str">
        <f>_xlfn.XLOOKUP(D4414,PRAWY!A:A,PRAWY!B:B,"BRAK")</f>
        <v>Piotr Maj</v>
      </c>
    </row>
    <row r="4415" spans="1:7" x14ac:dyDescent="0.35">
      <c r="A4415" t="s">
        <v>9835</v>
      </c>
      <c r="B4415" s="1">
        <v>40998</v>
      </c>
      <c r="C4415">
        <v>40.284999999999997</v>
      </c>
      <c r="D4415" s="2" t="s">
        <v>4426</v>
      </c>
      <c r="E4415" t="str">
        <f>IFERROR(VLOOKUP(D4415,PRAWY!A:C,2,0),"BRAK")</f>
        <v>Wiesław Mróz</v>
      </c>
      <c r="F4415" t="str">
        <f>IFERROR(VLOOKUP(D4415,PRAWY!A:C,3,0),"BRAK")</f>
        <v>zachodniopomorskie</v>
      </c>
      <c r="G4415" t="str">
        <f>_xlfn.XLOOKUP(D4415,PRAWY!A:A,PRAWY!B:B,"BRAK")</f>
        <v>Wiesław Mróz</v>
      </c>
    </row>
    <row r="4416" spans="1:7" x14ac:dyDescent="0.35">
      <c r="A4416" t="s">
        <v>9836</v>
      </c>
      <c r="B4416" s="1">
        <v>40751</v>
      </c>
      <c r="C4416">
        <v>35.805</v>
      </c>
      <c r="D4416" s="2" t="s">
        <v>344</v>
      </c>
      <c r="E4416" t="str">
        <f>IFERROR(VLOOKUP(D4416,PRAWY!A:C,2,0),"BRAK")</f>
        <v>Tomasz Bernacki</v>
      </c>
      <c r="F4416" t="str">
        <f>IFERROR(VLOOKUP(D4416,PRAWY!A:C,3,0),"BRAK")</f>
        <v>lubelskie</v>
      </c>
      <c r="G4416" t="str">
        <f>_xlfn.XLOOKUP(D4416,PRAWY!A:A,PRAWY!B:B,"BRAK")</f>
        <v>Tomasz Bernacki</v>
      </c>
    </row>
    <row r="4417" spans="1:7" x14ac:dyDescent="0.35">
      <c r="A4417" t="s">
        <v>9837</v>
      </c>
      <c r="B4417" s="1">
        <v>41962</v>
      </c>
      <c r="C4417">
        <v>2461.9</v>
      </c>
      <c r="D4417" s="2" t="s">
        <v>4428</v>
      </c>
      <c r="E4417" t="str">
        <f>IFERROR(VLOOKUP(D4417,PRAWY!A:C,2,0),"BRAK")</f>
        <v>Krzysztof Hornatkiewicz</v>
      </c>
      <c r="F4417" t="str">
        <f>IFERROR(VLOOKUP(D4417,PRAWY!A:C,3,0),"BRAK")</f>
        <v>łódzkie</v>
      </c>
      <c r="G4417" t="str">
        <f>_xlfn.XLOOKUP(D4417,PRAWY!A:A,PRAWY!B:B,"BRAK")</f>
        <v>Krzysztof Hornatkiewicz</v>
      </c>
    </row>
    <row r="4418" spans="1:7" x14ac:dyDescent="0.35">
      <c r="A4418" t="s">
        <v>9838</v>
      </c>
      <c r="B4418" s="1">
        <v>41248</v>
      </c>
      <c r="C4418">
        <v>124.46</v>
      </c>
      <c r="D4418" s="2" t="s">
        <v>3424</v>
      </c>
      <c r="E4418" t="str">
        <f>IFERROR(VLOOKUP(D4418,PRAWY!A:C,2,0),"BRAK")</f>
        <v>Alina Składanek</v>
      </c>
      <c r="F4418" t="str">
        <f>IFERROR(VLOOKUP(D4418,PRAWY!A:C,3,0),"BRAK")</f>
        <v>lubelskie</v>
      </c>
      <c r="G4418" t="str">
        <f>_xlfn.XLOOKUP(D4418,PRAWY!A:A,PRAWY!B:B,"BRAK")</f>
        <v>Alina Składanek</v>
      </c>
    </row>
    <row r="4419" spans="1:7" x14ac:dyDescent="0.35">
      <c r="A4419" t="s">
        <v>9839</v>
      </c>
      <c r="B4419" s="1">
        <v>41785</v>
      </c>
      <c r="C4419">
        <v>19482.82</v>
      </c>
      <c r="D4419" s="2" t="s">
        <v>2292</v>
      </c>
      <c r="E4419" t="str">
        <f>IFERROR(VLOOKUP(D4419,PRAWY!A:C,2,0),"BRAK")</f>
        <v>Zbigniew Oleksiak</v>
      </c>
      <c r="F4419" t="str">
        <f>IFERROR(VLOOKUP(D4419,PRAWY!A:C,3,0),"BRAK")</f>
        <v>wielkopolskie</v>
      </c>
      <c r="G4419" t="str">
        <f>_xlfn.XLOOKUP(D4419,PRAWY!A:A,PRAWY!B:B,"BRAK")</f>
        <v>Zbigniew Oleksiak</v>
      </c>
    </row>
    <row r="4420" spans="1:7" x14ac:dyDescent="0.35">
      <c r="A4420" t="s">
        <v>9840</v>
      </c>
      <c r="B4420" s="1">
        <v>40633</v>
      </c>
      <c r="C4420">
        <v>189.28</v>
      </c>
      <c r="D4420" s="2" t="s">
        <v>4430</v>
      </c>
      <c r="E4420" t="str">
        <f>IFERROR(VLOOKUP(D4420,PRAWY!A:C,2,0),"BRAK")</f>
        <v>Jan Nowak</v>
      </c>
      <c r="F4420" t="str">
        <f>IFERROR(VLOOKUP(D4420,PRAWY!A:C,3,0),"BRAK")</f>
        <v>wielkopolskie</v>
      </c>
      <c r="G4420" t="str">
        <f>_xlfn.XLOOKUP(D4420,PRAWY!A:A,PRAWY!B:B,"BRAK")</f>
        <v>Jan Nowak</v>
      </c>
    </row>
    <row r="4421" spans="1:7" x14ac:dyDescent="0.35">
      <c r="A4421" t="s">
        <v>9841</v>
      </c>
      <c r="B4421" s="1">
        <v>40815</v>
      </c>
      <c r="C4421">
        <v>328.37</v>
      </c>
      <c r="D4421" s="2" t="s">
        <v>3714</v>
      </c>
      <c r="E4421" t="str">
        <f>IFERROR(VLOOKUP(D4421,PRAWY!A:C,2,0),"BRAK")</f>
        <v>Irena Laps</v>
      </c>
      <c r="F4421" t="str">
        <f>IFERROR(VLOOKUP(D4421,PRAWY!A:C,3,0),"BRAK")</f>
        <v>zachodniopomorskie</v>
      </c>
      <c r="G4421" t="str">
        <f>_xlfn.XLOOKUP(D4421,PRAWY!A:A,PRAWY!B:B,"BRAK")</f>
        <v>Irena Laps</v>
      </c>
    </row>
    <row r="4422" spans="1:7" x14ac:dyDescent="0.35">
      <c r="A4422" t="s">
        <v>9842</v>
      </c>
      <c r="B4422" s="1">
        <v>41896</v>
      </c>
      <c r="C4422">
        <v>3143.3150000000001</v>
      </c>
      <c r="D4422" s="2" t="s">
        <v>3580</v>
      </c>
      <c r="E4422" t="str">
        <f>IFERROR(VLOOKUP(D4422,PRAWY!A:C,2,0),"BRAK")</f>
        <v>Magdalena Łapczuk</v>
      </c>
      <c r="F4422" t="str">
        <f>IFERROR(VLOOKUP(D4422,PRAWY!A:C,3,0),"BRAK")</f>
        <v>lubelskie</v>
      </c>
      <c r="G4422" t="str">
        <f>_xlfn.XLOOKUP(D4422,PRAWY!A:A,PRAWY!B:B,"BRAK")</f>
        <v>Magdalena Łapczuk</v>
      </c>
    </row>
    <row r="4423" spans="1:7" x14ac:dyDescent="0.35">
      <c r="A4423" t="s">
        <v>9843</v>
      </c>
      <c r="B4423" s="1">
        <v>40653</v>
      </c>
      <c r="C4423">
        <v>200.935</v>
      </c>
      <c r="D4423" s="2" t="s">
        <v>1824</v>
      </c>
      <c r="E4423" t="str">
        <f>IFERROR(VLOOKUP(D4423,PRAWY!A:C,2,0),"BRAK")</f>
        <v>Dorota Połczyńska</v>
      </c>
      <c r="F4423" t="str">
        <f>IFERROR(VLOOKUP(D4423,PRAWY!A:C,3,0),"BRAK")</f>
        <v>podlaskie</v>
      </c>
      <c r="G4423" t="str">
        <f>_xlfn.XLOOKUP(D4423,PRAWY!A:A,PRAWY!B:B,"BRAK")</f>
        <v>Dorota Połczyńska</v>
      </c>
    </row>
    <row r="4424" spans="1:7" x14ac:dyDescent="0.35">
      <c r="A4424" t="s">
        <v>9844</v>
      </c>
      <c r="B4424" s="1">
        <v>40797</v>
      </c>
      <c r="C4424">
        <v>209.65</v>
      </c>
      <c r="D4424" s="2" t="s">
        <v>874</v>
      </c>
      <c r="E4424" t="str">
        <f>IFERROR(VLOOKUP(D4424,PRAWY!A:C,2,0),"BRAK")</f>
        <v>Tomasz Rofka</v>
      </c>
      <c r="F4424" t="str">
        <f>IFERROR(VLOOKUP(D4424,PRAWY!A:C,3,0),"BRAK")</f>
        <v>podkarpackie</v>
      </c>
      <c r="G4424" t="str">
        <f>_xlfn.XLOOKUP(D4424,PRAWY!A:A,PRAWY!B:B,"BRAK")</f>
        <v>Tomasz Rofka</v>
      </c>
    </row>
    <row r="4425" spans="1:7" x14ac:dyDescent="0.35">
      <c r="A4425" t="s">
        <v>9845</v>
      </c>
      <c r="B4425" s="1">
        <v>41801</v>
      </c>
      <c r="C4425">
        <v>1166.6199999999999</v>
      </c>
      <c r="D4425" s="2" t="s">
        <v>2800</v>
      </c>
      <c r="E4425" t="str">
        <f>IFERROR(VLOOKUP(D4425,PRAWY!A:C,2,0),"BRAK")</f>
        <v>Gabriela Czesnowska</v>
      </c>
      <c r="F4425" t="str">
        <f>IFERROR(VLOOKUP(D4425,PRAWY!A:C,3,0),"BRAK")</f>
        <v>lubelskie</v>
      </c>
      <c r="G4425" t="str">
        <f>_xlfn.XLOOKUP(D4425,PRAWY!A:A,PRAWY!B:B,"BRAK")</f>
        <v>Gabriela Czesnowska</v>
      </c>
    </row>
    <row r="4426" spans="1:7" x14ac:dyDescent="0.35">
      <c r="A4426" t="s">
        <v>9846</v>
      </c>
      <c r="B4426" s="1">
        <v>41077</v>
      </c>
      <c r="C4426">
        <v>236.32</v>
      </c>
      <c r="D4426" s="2" t="s">
        <v>4434</v>
      </c>
      <c r="E4426" t="str">
        <f>IFERROR(VLOOKUP(D4426,PRAWY!A:C,2,0),"BRAK")</f>
        <v>Magdalena Żuchowska</v>
      </c>
      <c r="F4426" t="str">
        <f>IFERROR(VLOOKUP(D4426,PRAWY!A:C,3,0),"BRAK")</f>
        <v>mazowieckie</v>
      </c>
      <c r="G4426" t="str">
        <f>_xlfn.XLOOKUP(D4426,PRAWY!A:A,PRAWY!B:B,"BRAK")</f>
        <v>Magdalena Żuchowska</v>
      </c>
    </row>
    <row r="4427" spans="1:7" x14ac:dyDescent="0.35">
      <c r="A4427" t="s">
        <v>9847</v>
      </c>
      <c r="B4427" s="1">
        <v>41846</v>
      </c>
      <c r="C4427">
        <v>26246.744999999999</v>
      </c>
      <c r="D4427" s="2" t="s">
        <v>4436</v>
      </c>
      <c r="E4427" t="str">
        <f>IFERROR(VLOOKUP(D4427,PRAWY!A:C,2,0),"BRAK")</f>
        <v>Katarzyna Matusik</v>
      </c>
      <c r="F4427" t="str">
        <f>IFERROR(VLOOKUP(D4427,PRAWY!A:C,3,0),"BRAK")</f>
        <v>podkarpackie</v>
      </c>
      <c r="G4427" t="str">
        <f>_xlfn.XLOOKUP(D4427,PRAWY!A:A,PRAWY!B:B,"BRAK")</f>
        <v>Katarzyna Matusik</v>
      </c>
    </row>
    <row r="4428" spans="1:7" x14ac:dyDescent="0.35">
      <c r="A4428" t="s">
        <v>9848</v>
      </c>
      <c r="B4428" s="1">
        <v>41873</v>
      </c>
      <c r="C4428">
        <v>507.08</v>
      </c>
      <c r="D4428" s="2" t="s">
        <v>3636</v>
      </c>
      <c r="E4428" t="str">
        <f>IFERROR(VLOOKUP(D4428,PRAWY!A:C,2,0),"BRAK")</f>
        <v>Jan Przedaszek</v>
      </c>
      <c r="F4428" t="str">
        <f>IFERROR(VLOOKUP(D4428,PRAWY!A:C,3,0),"BRAK")</f>
        <v>małopolskie</v>
      </c>
      <c r="G4428" t="str">
        <f>_xlfn.XLOOKUP(D4428,PRAWY!A:A,PRAWY!B:B,"BRAK")</f>
        <v>Jan Przedaszek</v>
      </c>
    </row>
    <row r="4429" spans="1:7" x14ac:dyDescent="0.35">
      <c r="A4429" t="s">
        <v>9849</v>
      </c>
      <c r="B4429" s="1">
        <v>41397</v>
      </c>
      <c r="C4429">
        <v>134.68</v>
      </c>
      <c r="D4429" s="2" t="s">
        <v>2588</v>
      </c>
      <c r="E4429" t="str">
        <f>IFERROR(VLOOKUP(D4429,PRAWY!A:C,2,0),"BRAK")</f>
        <v>Zdzisława Bińkowska</v>
      </c>
      <c r="F4429" t="str">
        <f>IFERROR(VLOOKUP(D4429,PRAWY!A:C,3,0),"BRAK")</f>
        <v>dolnośląskie</v>
      </c>
      <c r="G4429" t="str">
        <f>_xlfn.XLOOKUP(D4429,PRAWY!A:A,PRAWY!B:B,"BRAK")</f>
        <v>Zdzisława Bińkowska</v>
      </c>
    </row>
    <row r="4430" spans="1:7" x14ac:dyDescent="0.35">
      <c r="A4430" t="s">
        <v>9850</v>
      </c>
      <c r="B4430" s="1">
        <v>41707</v>
      </c>
      <c r="C4430">
        <v>81.724999999999994</v>
      </c>
      <c r="D4430" s="2" t="s">
        <v>3428</v>
      </c>
      <c r="E4430" t="str">
        <f>IFERROR(VLOOKUP(D4430,PRAWY!A:C,2,0),"BRAK")</f>
        <v>Tomasz Bieńkowski</v>
      </c>
      <c r="F4430" t="str">
        <f>IFERROR(VLOOKUP(D4430,PRAWY!A:C,3,0),"BRAK")</f>
        <v>mazowieckie</v>
      </c>
      <c r="G4430" t="str">
        <f>_xlfn.XLOOKUP(D4430,PRAWY!A:A,PRAWY!B:B,"BRAK")</f>
        <v>Tomasz Bieńkowski</v>
      </c>
    </row>
    <row r="4431" spans="1:7" x14ac:dyDescent="0.35">
      <c r="A4431" t="s">
        <v>9851</v>
      </c>
      <c r="B4431" s="1">
        <v>40948</v>
      </c>
      <c r="C4431">
        <v>41.16</v>
      </c>
      <c r="D4431" s="2" t="s">
        <v>3284</v>
      </c>
      <c r="E4431" t="str">
        <f>IFERROR(VLOOKUP(D4431,PRAWY!A:C,2,0),"BRAK")</f>
        <v>Elżbieta Mielewczyk</v>
      </c>
      <c r="F4431" t="str">
        <f>IFERROR(VLOOKUP(D4431,PRAWY!A:C,3,0),"BRAK")</f>
        <v>pomorskie</v>
      </c>
      <c r="G4431" t="str">
        <f>_xlfn.XLOOKUP(D4431,PRAWY!A:A,PRAWY!B:B,"BRAK")</f>
        <v>Elżbieta Mielewczyk</v>
      </c>
    </row>
    <row r="4432" spans="1:7" x14ac:dyDescent="0.35">
      <c r="A4432" t="s">
        <v>9852</v>
      </c>
      <c r="B4432" s="1">
        <v>41230</v>
      </c>
      <c r="C4432">
        <v>27728.084999999999</v>
      </c>
      <c r="D4432" s="2" t="s">
        <v>123</v>
      </c>
      <c r="E4432" t="str">
        <f>IFERROR(VLOOKUP(D4432,PRAWY!A:C,2,0),"BRAK")</f>
        <v>Józef Sekuła</v>
      </c>
      <c r="F4432" t="str">
        <f>IFERROR(VLOOKUP(D4432,PRAWY!A:C,3,0),"BRAK")</f>
        <v>pomorskie</v>
      </c>
      <c r="G4432" t="str">
        <f>_xlfn.XLOOKUP(D4432,PRAWY!A:A,PRAWY!B:B,"BRAK")</f>
        <v>Józef Sekuła</v>
      </c>
    </row>
    <row r="4433" spans="1:7" x14ac:dyDescent="0.35">
      <c r="A4433" t="s">
        <v>9853</v>
      </c>
      <c r="B4433" s="1">
        <v>41960</v>
      </c>
      <c r="C4433">
        <v>391.23</v>
      </c>
      <c r="D4433" s="2" t="s">
        <v>123</v>
      </c>
      <c r="E4433" t="str">
        <f>IFERROR(VLOOKUP(D4433,PRAWY!A:C,2,0),"BRAK")</f>
        <v>Józef Sekuła</v>
      </c>
      <c r="F4433" t="str">
        <f>IFERROR(VLOOKUP(D4433,PRAWY!A:C,3,0),"BRAK")</f>
        <v>pomorskie</v>
      </c>
      <c r="G4433" t="str">
        <f>_xlfn.XLOOKUP(D4433,PRAWY!A:A,PRAWY!B:B,"BRAK")</f>
        <v>Józef Sekuła</v>
      </c>
    </row>
    <row r="4434" spans="1:7" x14ac:dyDescent="0.35">
      <c r="A4434" t="s">
        <v>9854</v>
      </c>
      <c r="B4434" s="1">
        <v>41397</v>
      </c>
      <c r="C4434">
        <v>148.19</v>
      </c>
      <c r="D4434" s="2" t="s">
        <v>256</v>
      </c>
      <c r="E4434" t="str">
        <f>IFERROR(VLOOKUP(D4434,PRAWY!A:C,2,0),"BRAK")</f>
        <v>Piotr Błaszczyk</v>
      </c>
      <c r="F4434" t="str">
        <f>IFERROR(VLOOKUP(D4434,PRAWY!A:C,3,0),"BRAK")</f>
        <v>warmińsko-mazurskie</v>
      </c>
      <c r="G4434" t="str">
        <f>_xlfn.XLOOKUP(D4434,PRAWY!A:A,PRAWY!B:B,"BRAK")</f>
        <v>Piotr Błaszczyk</v>
      </c>
    </row>
    <row r="4435" spans="1:7" x14ac:dyDescent="0.35">
      <c r="A4435" t="s">
        <v>9855</v>
      </c>
      <c r="B4435" s="1">
        <v>40905</v>
      </c>
      <c r="C4435">
        <v>895.58</v>
      </c>
      <c r="D4435" s="2" t="s">
        <v>3360</v>
      </c>
      <c r="E4435" t="str">
        <f>IFERROR(VLOOKUP(D4435,PRAWY!A:C,2,0),"BRAK")</f>
        <v>Agata Augustyniak</v>
      </c>
      <c r="F4435" t="str">
        <f>IFERROR(VLOOKUP(D4435,PRAWY!A:C,3,0),"BRAK")</f>
        <v>kujawsko-pomorskie</v>
      </c>
      <c r="G4435" t="str">
        <f>_xlfn.XLOOKUP(D4435,PRAWY!A:A,PRAWY!B:B,"BRAK")</f>
        <v>Agata Augustyniak</v>
      </c>
    </row>
    <row r="4436" spans="1:7" x14ac:dyDescent="0.35">
      <c r="A4436" t="s">
        <v>9856</v>
      </c>
      <c r="B4436" s="1">
        <v>41549</v>
      </c>
      <c r="C4436">
        <v>47.774999999999999</v>
      </c>
      <c r="D4436" s="2" t="s">
        <v>3879</v>
      </c>
      <c r="E4436" t="str">
        <f>IFERROR(VLOOKUP(D4436,PRAWY!A:C,2,0),"BRAK")</f>
        <v>Ryszard Maksymiuk</v>
      </c>
      <c r="F4436" t="str">
        <f>IFERROR(VLOOKUP(D4436,PRAWY!A:C,3,0),"BRAK")</f>
        <v>mazowieckie</v>
      </c>
      <c r="G4436" t="str">
        <f>_xlfn.XLOOKUP(D4436,PRAWY!A:A,PRAWY!B:B,"BRAK")</f>
        <v>Ryszard Maksymiuk</v>
      </c>
    </row>
    <row r="4437" spans="1:7" x14ac:dyDescent="0.35">
      <c r="A4437" t="s">
        <v>9857</v>
      </c>
      <c r="B4437" s="1">
        <v>41997</v>
      </c>
      <c r="C4437">
        <v>2928.6950000000002</v>
      </c>
      <c r="D4437" s="2" t="s">
        <v>350</v>
      </c>
      <c r="E4437" t="str">
        <f>IFERROR(VLOOKUP(D4437,PRAWY!A:C,2,0),"BRAK")</f>
        <v>Bartosz Roman</v>
      </c>
      <c r="F4437" t="str">
        <f>IFERROR(VLOOKUP(D4437,PRAWY!A:C,3,0),"BRAK")</f>
        <v>zachodniopomorskie</v>
      </c>
      <c r="G4437" t="str">
        <f>_xlfn.XLOOKUP(D4437,PRAWY!A:A,PRAWY!B:B,"BRAK")</f>
        <v>Bartosz Roman</v>
      </c>
    </row>
    <row r="4438" spans="1:7" x14ac:dyDescent="0.35">
      <c r="A4438" t="s">
        <v>9858</v>
      </c>
      <c r="B4438" s="1">
        <v>40761</v>
      </c>
      <c r="C4438">
        <v>1948.135</v>
      </c>
      <c r="D4438" s="2" t="s">
        <v>4444</v>
      </c>
      <c r="E4438" t="str">
        <f>IFERROR(VLOOKUP(D4438,PRAWY!A:C,2,0),"BRAK")</f>
        <v>Monika Skrzypek</v>
      </c>
      <c r="F4438" t="str">
        <f>IFERROR(VLOOKUP(D4438,PRAWY!A:C,3,0),"BRAK")</f>
        <v>mazowieckie</v>
      </c>
      <c r="G4438" t="str">
        <f>_xlfn.XLOOKUP(D4438,PRAWY!A:A,PRAWY!B:B,"BRAK")</f>
        <v>Monika Skrzypek</v>
      </c>
    </row>
    <row r="4439" spans="1:7" x14ac:dyDescent="0.35">
      <c r="A4439" t="s">
        <v>9859</v>
      </c>
      <c r="B4439" s="1">
        <v>41545</v>
      </c>
      <c r="C4439">
        <v>147.45500000000001</v>
      </c>
      <c r="D4439" s="2" t="s">
        <v>2192</v>
      </c>
      <c r="E4439" t="str">
        <f>IFERROR(VLOOKUP(D4439,PRAWY!A:C,2,0),"BRAK")</f>
        <v>Marek Mudryk</v>
      </c>
      <c r="F4439" t="str">
        <f>IFERROR(VLOOKUP(D4439,PRAWY!A:C,3,0),"BRAK")</f>
        <v>mazowieckie</v>
      </c>
      <c r="G4439" t="str">
        <f>_xlfn.XLOOKUP(D4439,PRAWY!A:A,PRAWY!B:B,"BRAK")</f>
        <v>Marek Mudryk</v>
      </c>
    </row>
    <row r="4440" spans="1:7" x14ac:dyDescent="0.35">
      <c r="A4440" t="s">
        <v>9860</v>
      </c>
      <c r="B4440" s="1">
        <v>40930</v>
      </c>
      <c r="C4440">
        <v>91.21</v>
      </c>
      <c r="D4440" s="2" t="s">
        <v>3408</v>
      </c>
      <c r="E4440" t="str">
        <f>IFERROR(VLOOKUP(D4440,PRAWY!A:C,2,0),"BRAK")</f>
        <v>Arkadiusz Cymer</v>
      </c>
      <c r="F4440" t="str">
        <f>IFERROR(VLOOKUP(D4440,PRAWY!A:C,3,0),"BRAK")</f>
        <v>kujawsko-pomorskie</v>
      </c>
      <c r="G4440" t="str">
        <f>_xlfn.XLOOKUP(D4440,PRAWY!A:A,PRAWY!B:B,"BRAK")</f>
        <v>Arkadiusz Cymer</v>
      </c>
    </row>
    <row r="4441" spans="1:7" x14ac:dyDescent="0.35">
      <c r="A4441" t="s">
        <v>9861</v>
      </c>
      <c r="B4441" s="1">
        <v>41375</v>
      </c>
      <c r="C4441">
        <v>69.545000000000002</v>
      </c>
      <c r="D4441" s="2" t="s">
        <v>3408</v>
      </c>
      <c r="E4441" t="str">
        <f>IFERROR(VLOOKUP(D4441,PRAWY!A:C,2,0),"BRAK")</f>
        <v>Arkadiusz Cymer</v>
      </c>
      <c r="F4441" t="str">
        <f>IFERROR(VLOOKUP(D4441,PRAWY!A:C,3,0),"BRAK")</f>
        <v>kujawsko-pomorskie</v>
      </c>
      <c r="G4441" t="str">
        <f>_xlfn.XLOOKUP(D4441,PRAWY!A:A,PRAWY!B:B,"BRAK")</f>
        <v>Arkadiusz Cymer</v>
      </c>
    </row>
    <row r="4442" spans="1:7" x14ac:dyDescent="0.35">
      <c r="A4442" t="s">
        <v>9862</v>
      </c>
      <c r="B4442" s="1">
        <v>41093</v>
      </c>
      <c r="C4442">
        <v>5569.6549999999997</v>
      </c>
      <c r="D4442" s="2" t="s">
        <v>4446</v>
      </c>
      <c r="E4442" t="str">
        <f>IFERROR(VLOOKUP(D4442,PRAWY!A:C,2,0),"BRAK")</f>
        <v>Piotr Piórkowski</v>
      </c>
      <c r="F4442" t="str">
        <f>IFERROR(VLOOKUP(D4442,PRAWY!A:C,3,0),"BRAK")</f>
        <v>łódzkie</v>
      </c>
      <c r="G4442" t="str">
        <f>_xlfn.XLOOKUP(D4442,PRAWY!A:A,PRAWY!B:B,"BRAK")</f>
        <v>Piotr Piórkowski</v>
      </c>
    </row>
    <row r="4443" spans="1:7" x14ac:dyDescent="0.35">
      <c r="A4443" t="s">
        <v>9863</v>
      </c>
      <c r="B4443" s="1">
        <v>41114</v>
      </c>
      <c r="C4443">
        <v>63.56</v>
      </c>
      <c r="D4443" s="2" t="s">
        <v>4448</v>
      </c>
      <c r="E4443" t="str">
        <f>IFERROR(VLOOKUP(D4443,PRAWY!A:C,2,0),"BRAK")</f>
        <v>Marcin Michalak</v>
      </c>
      <c r="F4443" t="str">
        <f>IFERROR(VLOOKUP(D4443,PRAWY!A:C,3,0),"BRAK")</f>
        <v>kujawsko-pomorskie</v>
      </c>
      <c r="G4443" t="str">
        <f>_xlfn.XLOOKUP(D4443,PRAWY!A:A,PRAWY!B:B,"BRAK")</f>
        <v>Marcin Michalak</v>
      </c>
    </row>
    <row r="4444" spans="1:7" x14ac:dyDescent="0.35">
      <c r="A4444" t="s">
        <v>9864</v>
      </c>
      <c r="B4444" s="1">
        <v>41308</v>
      </c>
      <c r="C4444">
        <v>1327.585</v>
      </c>
      <c r="D4444" s="2" t="s">
        <v>1714</v>
      </c>
      <c r="E4444" t="str">
        <f>IFERROR(VLOOKUP(D4444,PRAWY!A:C,2,0),"BRAK")</f>
        <v>Renata Breyer</v>
      </c>
      <c r="F4444" t="str">
        <f>IFERROR(VLOOKUP(D4444,PRAWY!A:C,3,0),"BRAK")</f>
        <v>mazowieckie</v>
      </c>
      <c r="G4444" t="str">
        <f>_xlfn.XLOOKUP(D4444,PRAWY!A:A,PRAWY!B:B,"BRAK")</f>
        <v>Renata Breyer</v>
      </c>
    </row>
    <row r="4445" spans="1:7" x14ac:dyDescent="0.35">
      <c r="A4445" t="s">
        <v>9865</v>
      </c>
      <c r="B4445" s="1">
        <v>41235</v>
      </c>
      <c r="C4445">
        <v>4414.5150000000003</v>
      </c>
      <c r="D4445" s="2" t="s">
        <v>1490</v>
      </c>
      <c r="E4445" t="str">
        <f>IFERROR(VLOOKUP(D4445,PRAWY!A:C,2,0),"BRAK")</f>
        <v>Beata Kosmalska</v>
      </c>
      <c r="F4445" t="str">
        <f>IFERROR(VLOOKUP(D4445,PRAWY!A:C,3,0),"BRAK")</f>
        <v>pomorskie</v>
      </c>
      <c r="G4445" t="str">
        <f>_xlfn.XLOOKUP(D4445,PRAWY!A:A,PRAWY!B:B,"BRAK")</f>
        <v>Beata Kosmalska</v>
      </c>
    </row>
    <row r="4446" spans="1:7" x14ac:dyDescent="0.35">
      <c r="A4446" t="s">
        <v>9866</v>
      </c>
      <c r="B4446" s="1">
        <v>40642</v>
      </c>
      <c r="C4446">
        <v>13094.865</v>
      </c>
      <c r="D4446" s="2" t="s">
        <v>4452</v>
      </c>
      <c r="E4446" t="str">
        <f>IFERROR(VLOOKUP(D4446,PRAWY!A:C,2,0),"BRAK")</f>
        <v>Krystyna Jabłońska</v>
      </c>
      <c r="F4446" t="str">
        <f>IFERROR(VLOOKUP(D4446,PRAWY!A:C,3,0),"BRAK")</f>
        <v>łódzkie</v>
      </c>
      <c r="G4446" t="str">
        <f>_xlfn.XLOOKUP(D4446,PRAWY!A:A,PRAWY!B:B,"BRAK")</f>
        <v>Krystyna Jabłońska</v>
      </c>
    </row>
    <row r="4447" spans="1:7" x14ac:dyDescent="0.35">
      <c r="A4447" t="s">
        <v>9867</v>
      </c>
      <c r="B4447" s="1">
        <v>41787</v>
      </c>
      <c r="C4447">
        <v>1138.095</v>
      </c>
      <c r="D4447" s="2" t="s">
        <v>4388</v>
      </c>
      <c r="E4447" t="str">
        <f>IFERROR(VLOOKUP(D4447,PRAWY!A:C,2,0),"BRAK")</f>
        <v>Patrycja Nocoń</v>
      </c>
      <c r="F4447" t="str">
        <f>IFERROR(VLOOKUP(D4447,PRAWY!A:C,3,0),"BRAK")</f>
        <v>warmińsko-mazurskie</v>
      </c>
      <c r="G4447" t="str">
        <f>_xlfn.XLOOKUP(D4447,PRAWY!A:A,PRAWY!B:B,"BRAK")</f>
        <v>Patrycja Nocoń</v>
      </c>
    </row>
    <row r="4448" spans="1:7" x14ac:dyDescent="0.35">
      <c r="A4448" t="s">
        <v>9868</v>
      </c>
      <c r="B4448" s="1">
        <v>42003</v>
      </c>
      <c r="C4448">
        <v>24.78</v>
      </c>
      <c r="D4448" s="2" t="s">
        <v>4378</v>
      </c>
      <c r="E4448" t="str">
        <f>IFERROR(VLOOKUP(D4448,PRAWY!A:C,2,0),"BRAK")</f>
        <v>Stanisław Szałagan</v>
      </c>
      <c r="F4448" t="str">
        <f>IFERROR(VLOOKUP(D4448,PRAWY!A:C,3,0),"BRAK")</f>
        <v>małopolskie</v>
      </c>
      <c r="G4448" t="str">
        <f>_xlfn.XLOOKUP(D4448,PRAWY!A:A,PRAWY!B:B,"BRAK")</f>
        <v>Stanisław Szałagan</v>
      </c>
    </row>
    <row r="4449" spans="1:7" x14ac:dyDescent="0.35">
      <c r="A4449" t="s">
        <v>9869</v>
      </c>
      <c r="B4449" s="1">
        <v>41320</v>
      </c>
      <c r="C4449">
        <v>173.35499999999999</v>
      </c>
      <c r="D4449" s="2" t="s">
        <v>3036</v>
      </c>
      <c r="E4449" t="str">
        <f>IFERROR(VLOOKUP(D4449,PRAWY!A:C,2,0),"BRAK")</f>
        <v>Janusz Grudnik</v>
      </c>
      <c r="F4449" t="str">
        <f>IFERROR(VLOOKUP(D4449,PRAWY!A:C,3,0),"BRAK")</f>
        <v>dolnośląskie</v>
      </c>
      <c r="G4449" t="str">
        <f>_xlfn.XLOOKUP(D4449,PRAWY!A:A,PRAWY!B:B,"BRAK")</f>
        <v>Janusz Grudnik</v>
      </c>
    </row>
    <row r="4450" spans="1:7" x14ac:dyDescent="0.35">
      <c r="A4450" t="s">
        <v>9870</v>
      </c>
      <c r="B4450" s="1">
        <v>41317</v>
      </c>
      <c r="C4450">
        <v>619.01</v>
      </c>
      <c r="D4450" s="2" t="s">
        <v>4454</v>
      </c>
      <c r="E4450" t="str">
        <f>IFERROR(VLOOKUP(D4450,PRAWY!A:C,2,0),"BRAK")</f>
        <v>Lech Jasiński</v>
      </c>
      <c r="F4450" t="str">
        <f>IFERROR(VLOOKUP(D4450,PRAWY!A:C,3,0),"BRAK")</f>
        <v>lubelskie</v>
      </c>
      <c r="G4450" t="str">
        <f>_xlfn.XLOOKUP(D4450,PRAWY!A:A,PRAWY!B:B,"BRAK")</f>
        <v>Lech Jasiński</v>
      </c>
    </row>
    <row r="4451" spans="1:7" x14ac:dyDescent="0.35">
      <c r="A4451" t="s">
        <v>9871</v>
      </c>
      <c r="B4451" s="1">
        <v>41009</v>
      </c>
      <c r="C4451">
        <v>328.58</v>
      </c>
      <c r="D4451" s="2" t="s">
        <v>2058</v>
      </c>
      <c r="E4451" t="str">
        <f>IFERROR(VLOOKUP(D4451,PRAWY!A:C,2,0),"BRAK")</f>
        <v>Zbigniew Rewkowski</v>
      </c>
      <c r="F4451" t="str">
        <f>IFERROR(VLOOKUP(D4451,PRAWY!A:C,3,0),"BRAK")</f>
        <v>mazowieckie</v>
      </c>
      <c r="G4451" t="str">
        <f>_xlfn.XLOOKUP(D4451,PRAWY!A:A,PRAWY!B:B,"BRAK")</f>
        <v>Zbigniew Rewkowski</v>
      </c>
    </row>
    <row r="4452" spans="1:7" x14ac:dyDescent="0.35">
      <c r="A4452" t="s">
        <v>9872</v>
      </c>
      <c r="B4452" s="1">
        <v>41077</v>
      </c>
      <c r="C4452">
        <v>18455.535</v>
      </c>
      <c r="D4452" s="2" t="s">
        <v>3925</v>
      </c>
      <c r="E4452" t="str">
        <f>IFERROR(VLOOKUP(D4452,PRAWY!A:C,2,0),"BRAK")</f>
        <v>Adam Mularczyk</v>
      </c>
      <c r="F4452" t="str">
        <f>IFERROR(VLOOKUP(D4452,PRAWY!A:C,3,0),"BRAK")</f>
        <v>dolnośląskie</v>
      </c>
      <c r="G4452" t="str">
        <f>_xlfn.XLOOKUP(D4452,PRAWY!A:A,PRAWY!B:B,"BRAK")</f>
        <v>Adam Mularczyk</v>
      </c>
    </row>
    <row r="4453" spans="1:7" x14ac:dyDescent="0.35">
      <c r="A4453" t="s">
        <v>9873</v>
      </c>
      <c r="B4453" s="1">
        <v>41962</v>
      </c>
      <c r="C4453">
        <v>6736.03</v>
      </c>
      <c r="D4453" s="2" t="s">
        <v>2890</v>
      </c>
      <c r="E4453" t="str">
        <f>IFERROR(VLOOKUP(D4453,PRAWY!A:C,2,0),"BRAK")</f>
        <v>Mieczysław Karpiszyn</v>
      </c>
      <c r="F4453" t="str">
        <f>IFERROR(VLOOKUP(D4453,PRAWY!A:C,3,0),"BRAK")</f>
        <v>małopolskie</v>
      </c>
      <c r="G4453" t="str">
        <f>_xlfn.XLOOKUP(D4453,PRAWY!A:A,PRAWY!B:B,"BRAK")</f>
        <v>Mieczysław Karpiszyn</v>
      </c>
    </row>
    <row r="4454" spans="1:7" x14ac:dyDescent="0.35">
      <c r="A4454" t="s">
        <v>9874</v>
      </c>
      <c r="B4454" s="1">
        <v>41153</v>
      </c>
      <c r="C4454">
        <v>10694.145</v>
      </c>
      <c r="D4454" s="2" t="s">
        <v>1668</v>
      </c>
      <c r="E4454" t="str">
        <f>IFERROR(VLOOKUP(D4454,PRAWY!A:C,2,0),"BRAK")</f>
        <v>Emilia Świderek</v>
      </c>
      <c r="F4454" t="str">
        <f>IFERROR(VLOOKUP(D4454,PRAWY!A:C,3,0),"BRAK")</f>
        <v>pomorskie</v>
      </c>
      <c r="G4454" t="str">
        <f>_xlfn.XLOOKUP(D4454,PRAWY!A:A,PRAWY!B:B,"BRAK")</f>
        <v>Emilia Świderek</v>
      </c>
    </row>
    <row r="4455" spans="1:7" x14ac:dyDescent="0.35">
      <c r="A4455" t="s">
        <v>9875</v>
      </c>
      <c r="B4455" s="1">
        <v>40673</v>
      </c>
      <c r="C4455">
        <v>397.88</v>
      </c>
      <c r="D4455" s="2" t="s">
        <v>658</v>
      </c>
      <c r="E4455" t="str">
        <f>IFERROR(VLOOKUP(D4455,PRAWY!A:C,2,0),"BRAK")</f>
        <v>Rafał Rosołowski</v>
      </c>
      <c r="F4455" t="str">
        <f>IFERROR(VLOOKUP(D4455,PRAWY!A:C,3,0),"BRAK")</f>
        <v>kujawsko-pomorskie</v>
      </c>
      <c r="G4455" t="str">
        <f>_xlfn.XLOOKUP(D4455,PRAWY!A:A,PRAWY!B:B,"BRAK")</f>
        <v>Rafał Rosołowski</v>
      </c>
    </row>
    <row r="4456" spans="1:7" x14ac:dyDescent="0.35">
      <c r="A4456" t="s">
        <v>9876</v>
      </c>
      <c r="B4456" s="1">
        <v>41380</v>
      </c>
      <c r="C4456">
        <v>156.905</v>
      </c>
      <c r="D4456" s="2" t="s">
        <v>4007</v>
      </c>
      <c r="E4456" t="str">
        <f>IFERROR(VLOOKUP(D4456,PRAWY!A:C,2,0),"BRAK")</f>
        <v>Joanna Skórka</v>
      </c>
      <c r="F4456" t="str">
        <f>IFERROR(VLOOKUP(D4456,PRAWY!A:C,3,0),"BRAK")</f>
        <v>warmińsko-mazurskie</v>
      </c>
      <c r="G4456" t="str">
        <f>_xlfn.XLOOKUP(D4456,PRAWY!A:A,PRAWY!B:B,"BRAK")</f>
        <v>Joanna Skórka</v>
      </c>
    </row>
    <row r="4457" spans="1:7" x14ac:dyDescent="0.35">
      <c r="A4457" t="s">
        <v>9877</v>
      </c>
      <c r="B4457" s="1">
        <v>41240</v>
      </c>
      <c r="C4457">
        <v>3370.4650000000001</v>
      </c>
      <c r="D4457" s="2" t="s">
        <v>4456</v>
      </c>
      <c r="E4457" t="str">
        <f>IFERROR(VLOOKUP(D4457,PRAWY!A:C,2,0),"BRAK")</f>
        <v>Ewelina Dolińczyk</v>
      </c>
      <c r="F4457" t="str">
        <f>IFERROR(VLOOKUP(D4457,PRAWY!A:C,3,0),"BRAK")</f>
        <v>podlaskie</v>
      </c>
      <c r="G4457" t="str">
        <f>_xlfn.XLOOKUP(D4457,PRAWY!A:A,PRAWY!B:B,"BRAK")</f>
        <v>Ewelina Dolińczyk</v>
      </c>
    </row>
    <row r="4458" spans="1:7" x14ac:dyDescent="0.35">
      <c r="A4458" t="s">
        <v>9878</v>
      </c>
      <c r="B4458" s="1">
        <v>41846</v>
      </c>
      <c r="C4458">
        <v>4141.3050000000003</v>
      </c>
      <c r="D4458" s="2" t="s">
        <v>3540</v>
      </c>
      <c r="E4458" t="str">
        <f>IFERROR(VLOOKUP(D4458,PRAWY!A:C,2,0),"BRAK")</f>
        <v>Alicja Meslin</v>
      </c>
      <c r="F4458" t="str">
        <f>IFERROR(VLOOKUP(D4458,PRAWY!A:C,3,0),"BRAK")</f>
        <v>lubelskie</v>
      </c>
      <c r="G4458" t="str">
        <f>_xlfn.XLOOKUP(D4458,PRAWY!A:A,PRAWY!B:B,"BRAK")</f>
        <v>Alicja Meslin</v>
      </c>
    </row>
    <row r="4459" spans="1:7" x14ac:dyDescent="0.35">
      <c r="A4459" t="s">
        <v>9879</v>
      </c>
      <c r="B4459" s="1">
        <v>41646</v>
      </c>
      <c r="C4459">
        <v>91.42</v>
      </c>
      <c r="D4459" s="2" t="s">
        <v>1294</v>
      </c>
      <c r="E4459" t="str">
        <f>IFERROR(VLOOKUP(D4459,PRAWY!A:C,2,0),"BRAK")</f>
        <v>Anita Patro</v>
      </c>
      <c r="F4459" t="str">
        <f>IFERROR(VLOOKUP(D4459,PRAWY!A:C,3,0),"BRAK")</f>
        <v>lubelskie</v>
      </c>
      <c r="G4459" t="str">
        <f>_xlfn.XLOOKUP(D4459,PRAWY!A:A,PRAWY!B:B,"BRAK")</f>
        <v>Anita Patro</v>
      </c>
    </row>
    <row r="4460" spans="1:7" x14ac:dyDescent="0.35">
      <c r="A4460" t="s">
        <v>9880</v>
      </c>
      <c r="B4460" s="1">
        <v>41749</v>
      </c>
      <c r="C4460">
        <v>999.18</v>
      </c>
      <c r="D4460" s="2" t="s">
        <v>1204</v>
      </c>
      <c r="E4460" t="str">
        <f>IFERROR(VLOOKUP(D4460,PRAWY!A:C,2,0),"BRAK")</f>
        <v>Dariusz Bajko</v>
      </c>
      <c r="F4460" t="str">
        <f>IFERROR(VLOOKUP(D4460,PRAWY!A:C,3,0),"BRAK")</f>
        <v>wielkopolskie</v>
      </c>
      <c r="G4460" t="str">
        <f>_xlfn.XLOOKUP(D4460,PRAWY!A:A,PRAWY!B:B,"BRAK")</f>
        <v>Dariusz Bajko</v>
      </c>
    </row>
    <row r="4461" spans="1:7" x14ac:dyDescent="0.35">
      <c r="A4461" t="s">
        <v>9881</v>
      </c>
      <c r="B4461" s="1">
        <v>41699</v>
      </c>
      <c r="C4461">
        <v>1256.4649999999999</v>
      </c>
      <c r="D4461" s="2" t="s">
        <v>1404</v>
      </c>
      <c r="E4461" t="str">
        <f>IFERROR(VLOOKUP(D4461,PRAWY!A:C,2,0),"BRAK")</f>
        <v>Ewa Zyguła</v>
      </c>
      <c r="F4461" t="str">
        <f>IFERROR(VLOOKUP(D4461,PRAWY!A:C,3,0),"BRAK")</f>
        <v>lubelskie</v>
      </c>
      <c r="G4461" t="str">
        <f>_xlfn.XLOOKUP(D4461,PRAWY!A:A,PRAWY!B:B,"BRAK")</f>
        <v>Ewa Zyguła</v>
      </c>
    </row>
    <row r="4462" spans="1:7" x14ac:dyDescent="0.35">
      <c r="A4462" t="s">
        <v>9882</v>
      </c>
      <c r="B4462" s="1">
        <v>41958</v>
      </c>
      <c r="C4462">
        <v>2160.62</v>
      </c>
      <c r="D4462" s="2" t="s">
        <v>3394</v>
      </c>
      <c r="E4462" t="str">
        <f>IFERROR(VLOOKUP(D4462,PRAWY!A:C,2,0),"BRAK")</f>
        <v>Wiesław Lorent</v>
      </c>
      <c r="F4462" t="str">
        <f>IFERROR(VLOOKUP(D4462,PRAWY!A:C,3,0),"BRAK")</f>
        <v>wielkopolskie</v>
      </c>
      <c r="G4462" t="str">
        <f>_xlfn.XLOOKUP(D4462,PRAWY!A:A,PRAWY!B:B,"BRAK")</f>
        <v>Wiesław Lorent</v>
      </c>
    </row>
    <row r="4463" spans="1:7" x14ac:dyDescent="0.35">
      <c r="A4463" t="s">
        <v>9883</v>
      </c>
      <c r="B4463" s="1">
        <v>41181</v>
      </c>
      <c r="C4463">
        <v>15232.14</v>
      </c>
      <c r="D4463" s="2" t="s">
        <v>4426</v>
      </c>
      <c r="E4463" t="str">
        <f>IFERROR(VLOOKUP(D4463,PRAWY!A:C,2,0),"BRAK")</f>
        <v>Wiesław Mróz</v>
      </c>
      <c r="F4463" t="str">
        <f>IFERROR(VLOOKUP(D4463,PRAWY!A:C,3,0),"BRAK")</f>
        <v>zachodniopomorskie</v>
      </c>
      <c r="G4463" t="str">
        <f>_xlfn.XLOOKUP(D4463,PRAWY!A:A,PRAWY!B:B,"BRAK")</f>
        <v>Wiesław Mróz</v>
      </c>
    </row>
    <row r="4464" spans="1:7" x14ac:dyDescent="0.35">
      <c r="A4464" t="s">
        <v>9884</v>
      </c>
      <c r="B4464" s="1">
        <v>41610</v>
      </c>
      <c r="C4464">
        <v>12247.375</v>
      </c>
      <c r="D4464" s="2" t="s">
        <v>594</v>
      </c>
      <c r="E4464" t="str">
        <f>IFERROR(VLOOKUP(D4464,PRAWY!A:C,2,0),"BRAK")</f>
        <v>Janusz Garbacz</v>
      </c>
      <c r="F4464" t="str">
        <f>IFERROR(VLOOKUP(D4464,PRAWY!A:C,3,0),"BRAK")</f>
        <v>mazowieckie</v>
      </c>
      <c r="G4464" t="str">
        <f>_xlfn.XLOOKUP(D4464,PRAWY!A:A,PRAWY!B:B,"BRAK")</f>
        <v>Janusz Garbacz</v>
      </c>
    </row>
    <row r="4465" spans="1:7" x14ac:dyDescent="0.35">
      <c r="A4465" t="s">
        <v>9885</v>
      </c>
      <c r="B4465" s="1">
        <v>41367</v>
      </c>
      <c r="C4465">
        <v>88.515000000000001</v>
      </c>
      <c r="D4465" s="2" t="s">
        <v>1604</v>
      </c>
      <c r="E4465" t="str">
        <f>IFERROR(VLOOKUP(D4465,PRAWY!A:C,2,0),"BRAK")</f>
        <v>Grzegorz Grygiel</v>
      </c>
      <c r="F4465" t="str">
        <f>IFERROR(VLOOKUP(D4465,PRAWY!A:C,3,0),"BRAK")</f>
        <v>kujawsko-pomorskie</v>
      </c>
      <c r="G4465" t="str">
        <f>_xlfn.XLOOKUP(D4465,PRAWY!A:A,PRAWY!B:B,"BRAK")</f>
        <v>Grzegorz Grygiel</v>
      </c>
    </row>
    <row r="4466" spans="1:7" x14ac:dyDescent="0.35">
      <c r="A4466" t="s">
        <v>9886</v>
      </c>
      <c r="B4466" s="1">
        <v>40663</v>
      </c>
      <c r="C4466">
        <v>1772.33</v>
      </c>
      <c r="D4466" s="2" t="s">
        <v>4183</v>
      </c>
      <c r="E4466" t="str">
        <f>IFERROR(VLOOKUP(D4466,PRAWY!A:C,2,0),"BRAK")</f>
        <v>Zbigniew Gutowski</v>
      </c>
      <c r="F4466" t="str">
        <f>IFERROR(VLOOKUP(D4466,PRAWY!A:C,3,0),"BRAK")</f>
        <v>dolnośląskie</v>
      </c>
      <c r="G4466" t="str">
        <f>_xlfn.XLOOKUP(D4466,PRAWY!A:A,PRAWY!B:B,"BRAK")</f>
        <v>Zbigniew Gutowski</v>
      </c>
    </row>
    <row r="4467" spans="1:7" x14ac:dyDescent="0.35">
      <c r="A4467" t="s">
        <v>9887</v>
      </c>
      <c r="B4467" s="1">
        <v>41507</v>
      </c>
      <c r="C4467">
        <v>287.17500000000001</v>
      </c>
      <c r="D4467" s="2" t="s">
        <v>4458</v>
      </c>
      <c r="E4467" t="str">
        <f>IFERROR(VLOOKUP(D4467,PRAWY!A:C,2,0),"BRAK")</f>
        <v>Stanisława Romaniuk</v>
      </c>
      <c r="F4467" t="str">
        <f>IFERROR(VLOOKUP(D4467,PRAWY!A:C,3,0),"BRAK")</f>
        <v>lubuskie</v>
      </c>
      <c r="G4467" t="str">
        <f>_xlfn.XLOOKUP(D4467,PRAWY!A:A,PRAWY!B:B,"BRAK")</f>
        <v>Stanisława Romaniuk</v>
      </c>
    </row>
    <row r="4468" spans="1:7" x14ac:dyDescent="0.35">
      <c r="A4468" t="s">
        <v>9888</v>
      </c>
      <c r="B4468" s="1">
        <v>41269</v>
      </c>
      <c r="C4468">
        <v>1204.56</v>
      </c>
      <c r="D4468" s="2" t="s">
        <v>1556</v>
      </c>
      <c r="E4468" t="str">
        <f>IFERROR(VLOOKUP(D4468,PRAWY!A:C,2,0),"BRAK")</f>
        <v>Izydor Palka</v>
      </c>
      <c r="F4468" t="str">
        <f>IFERROR(VLOOKUP(D4468,PRAWY!A:C,3,0),"BRAK")</f>
        <v>pomorskie</v>
      </c>
      <c r="G4468" t="str">
        <f>_xlfn.XLOOKUP(D4468,PRAWY!A:A,PRAWY!B:B,"BRAK")</f>
        <v>Izydor Palka</v>
      </c>
    </row>
    <row r="4469" spans="1:7" x14ac:dyDescent="0.35">
      <c r="A4469" t="s">
        <v>9889</v>
      </c>
      <c r="B4469" s="1">
        <v>41011</v>
      </c>
      <c r="C4469">
        <v>3271.52</v>
      </c>
      <c r="D4469" s="2" t="s">
        <v>4330</v>
      </c>
      <c r="E4469" t="str">
        <f>IFERROR(VLOOKUP(D4469,PRAWY!A:C,2,0),"BRAK")</f>
        <v>Grzegorz Morzyc</v>
      </c>
      <c r="F4469" t="str">
        <f>IFERROR(VLOOKUP(D4469,PRAWY!A:C,3,0),"BRAK")</f>
        <v>mazowieckie</v>
      </c>
      <c r="G4469" t="str">
        <f>_xlfn.XLOOKUP(D4469,PRAWY!A:A,PRAWY!B:B,"BRAK")</f>
        <v>Grzegorz Morzyc</v>
      </c>
    </row>
    <row r="4470" spans="1:7" x14ac:dyDescent="0.35">
      <c r="A4470" t="s">
        <v>9890</v>
      </c>
      <c r="B4470" s="1">
        <v>40774</v>
      </c>
      <c r="C4470">
        <v>1643.5650000000001</v>
      </c>
      <c r="D4470" s="2" t="s">
        <v>4464</v>
      </c>
      <c r="E4470" t="str">
        <f>IFERROR(VLOOKUP(D4470,PRAWY!A:C,2,0),"BRAK")</f>
        <v>Barbara Grudzień</v>
      </c>
      <c r="F4470" t="str">
        <f>IFERROR(VLOOKUP(D4470,PRAWY!A:C,3,0),"BRAK")</f>
        <v>kujawsko-pomorskie</v>
      </c>
      <c r="G4470" t="str">
        <f>_xlfn.XLOOKUP(D4470,PRAWY!A:A,PRAWY!B:B,"BRAK")</f>
        <v>Barbara Grudzień</v>
      </c>
    </row>
    <row r="4471" spans="1:7" x14ac:dyDescent="0.35">
      <c r="A4471" t="s">
        <v>9891</v>
      </c>
      <c r="B4471" s="1">
        <v>41021</v>
      </c>
      <c r="C4471">
        <v>513.27499999999998</v>
      </c>
      <c r="D4471" s="2" t="s">
        <v>1160</v>
      </c>
      <c r="E4471" t="str">
        <f>IFERROR(VLOOKUP(D4471,PRAWY!A:C,2,0),"BRAK")</f>
        <v>Leszek Doliński</v>
      </c>
      <c r="F4471" t="str">
        <f>IFERROR(VLOOKUP(D4471,PRAWY!A:C,3,0),"BRAK")</f>
        <v>śląskie</v>
      </c>
      <c r="G4471" t="str">
        <f>_xlfn.XLOOKUP(D4471,PRAWY!A:A,PRAWY!B:B,"BRAK")</f>
        <v>Leszek Doliński</v>
      </c>
    </row>
    <row r="4472" spans="1:7" x14ac:dyDescent="0.35">
      <c r="A4472" t="s">
        <v>9892</v>
      </c>
      <c r="B4472" s="1">
        <v>41068</v>
      </c>
      <c r="C4472">
        <v>116.69</v>
      </c>
      <c r="D4472" s="2" t="s">
        <v>4013</v>
      </c>
      <c r="E4472" t="str">
        <f>IFERROR(VLOOKUP(D4472,PRAWY!A:C,2,0),"BRAK")</f>
        <v>Marek Kowalczuk</v>
      </c>
      <c r="F4472" t="str">
        <f>IFERROR(VLOOKUP(D4472,PRAWY!A:C,3,0),"BRAK")</f>
        <v>łódzkie</v>
      </c>
      <c r="G4472" t="str">
        <f>_xlfn.XLOOKUP(D4472,PRAWY!A:A,PRAWY!B:B,"BRAK")</f>
        <v>Marek Kowalczuk</v>
      </c>
    </row>
    <row r="4473" spans="1:7" x14ac:dyDescent="0.35">
      <c r="A4473" t="s">
        <v>9893</v>
      </c>
      <c r="B4473" s="1">
        <v>41681</v>
      </c>
      <c r="C4473">
        <v>825.79</v>
      </c>
      <c r="D4473" s="2" t="s">
        <v>2890</v>
      </c>
      <c r="E4473" t="str">
        <f>IFERROR(VLOOKUP(D4473,PRAWY!A:C,2,0),"BRAK")</f>
        <v>Mieczysław Karpiszyn</v>
      </c>
      <c r="F4473" t="str">
        <f>IFERROR(VLOOKUP(D4473,PRAWY!A:C,3,0),"BRAK")</f>
        <v>małopolskie</v>
      </c>
      <c r="G4473" t="str">
        <f>_xlfn.XLOOKUP(D4473,PRAWY!A:A,PRAWY!B:B,"BRAK")</f>
        <v>Mieczysław Karpiszyn</v>
      </c>
    </row>
    <row r="4474" spans="1:7" x14ac:dyDescent="0.35">
      <c r="A4474" t="s">
        <v>9894</v>
      </c>
      <c r="B4474" s="1">
        <v>41860</v>
      </c>
      <c r="C4474">
        <v>1571.395</v>
      </c>
      <c r="D4474" s="2" t="s">
        <v>3750</v>
      </c>
      <c r="E4474" t="str">
        <f>IFERROR(VLOOKUP(D4474,PRAWY!A:C,2,0),"BRAK")</f>
        <v>Ryszard Ławrynowicz</v>
      </c>
      <c r="F4474" t="str">
        <f>IFERROR(VLOOKUP(D4474,PRAWY!A:C,3,0),"BRAK")</f>
        <v>lubelskie</v>
      </c>
      <c r="G4474" t="str">
        <f>_xlfn.XLOOKUP(D4474,PRAWY!A:A,PRAWY!B:B,"BRAK")</f>
        <v>Ryszard Ławrynowicz</v>
      </c>
    </row>
    <row r="4475" spans="1:7" x14ac:dyDescent="0.35">
      <c r="A4475" t="s">
        <v>9895</v>
      </c>
      <c r="B4475" s="1">
        <v>41747</v>
      </c>
      <c r="C4475">
        <v>924</v>
      </c>
      <c r="D4475" s="2" t="s">
        <v>3833</v>
      </c>
      <c r="E4475" t="str">
        <f>IFERROR(VLOOKUP(D4475,PRAWY!A:C,2,0),"BRAK")</f>
        <v>Joanna Zielińska</v>
      </c>
      <c r="F4475" t="str">
        <f>IFERROR(VLOOKUP(D4475,PRAWY!A:C,3,0),"BRAK")</f>
        <v>lubelskie</v>
      </c>
      <c r="G4475" t="str">
        <f>_xlfn.XLOOKUP(D4475,PRAWY!A:A,PRAWY!B:B,"BRAK")</f>
        <v>Joanna Zielińska</v>
      </c>
    </row>
    <row r="4476" spans="1:7" x14ac:dyDescent="0.35">
      <c r="A4476" t="s">
        <v>9896</v>
      </c>
      <c r="B4476" s="1">
        <v>41634</v>
      </c>
      <c r="C4476">
        <v>1046.1849999999999</v>
      </c>
      <c r="D4476" s="2" t="s">
        <v>3030</v>
      </c>
      <c r="E4476" t="str">
        <f>IFERROR(VLOOKUP(D4476,PRAWY!A:C,2,0),"BRAK")</f>
        <v>Iwona Macek</v>
      </c>
      <c r="F4476" t="str">
        <f>IFERROR(VLOOKUP(D4476,PRAWY!A:C,3,0),"BRAK")</f>
        <v>śląskie</v>
      </c>
      <c r="G4476" t="str">
        <f>_xlfn.XLOOKUP(D4476,PRAWY!A:A,PRAWY!B:B,"BRAK")</f>
        <v>Iwona Macek</v>
      </c>
    </row>
    <row r="4477" spans="1:7" x14ac:dyDescent="0.35">
      <c r="A4477" t="s">
        <v>9897</v>
      </c>
      <c r="B4477" s="1">
        <v>41872</v>
      </c>
      <c r="C4477">
        <v>1718.5</v>
      </c>
      <c r="D4477" s="2" t="s">
        <v>3636</v>
      </c>
      <c r="E4477" t="str">
        <f>IFERROR(VLOOKUP(D4477,PRAWY!A:C,2,0),"BRAK")</f>
        <v>Jan Przedaszek</v>
      </c>
      <c r="F4477" t="str">
        <f>IFERROR(VLOOKUP(D4477,PRAWY!A:C,3,0),"BRAK")</f>
        <v>małopolskie</v>
      </c>
      <c r="G4477" t="str">
        <f>_xlfn.XLOOKUP(D4477,PRAWY!A:A,PRAWY!B:B,"BRAK")</f>
        <v>Jan Przedaszek</v>
      </c>
    </row>
    <row r="4478" spans="1:7" x14ac:dyDescent="0.35">
      <c r="A4478" t="s">
        <v>9898</v>
      </c>
      <c r="B4478" s="1">
        <v>41853</v>
      </c>
      <c r="C4478">
        <v>502.495</v>
      </c>
      <c r="D4478" s="2" t="s">
        <v>4466</v>
      </c>
      <c r="E4478" t="str">
        <f>IFERROR(VLOOKUP(D4478,PRAWY!A:C,2,0),"BRAK")</f>
        <v>Mieczysław Łapko</v>
      </c>
      <c r="F4478" t="str">
        <f>IFERROR(VLOOKUP(D4478,PRAWY!A:C,3,0),"BRAK")</f>
        <v>lubelskie</v>
      </c>
      <c r="G4478" t="str">
        <f>_xlfn.XLOOKUP(D4478,PRAWY!A:A,PRAWY!B:B,"BRAK")</f>
        <v>Mieczysław Łapko</v>
      </c>
    </row>
    <row r="4479" spans="1:7" x14ac:dyDescent="0.35">
      <c r="A4479" t="s">
        <v>9899</v>
      </c>
      <c r="B4479" s="1">
        <v>40757</v>
      </c>
      <c r="C4479">
        <v>135.83500000000001</v>
      </c>
      <c r="D4479" s="2" t="s">
        <v>4466</v>
      </c>
      <c r="E4479" t="str">
        <f>IFERROR(VLOOKUP(D4479,PRAWY!A:C,2,0),"BRAK")</f>
        <v>Mieczysław Łapko</v>
      </c>
      <c r="F4479" t="str">
        <f>IFERROR(VLOOKUP(D4479,PRAWY!A:C,3,0),"BRAK")</f>
        <v>lubelskie</v>
      </c>
      <c r="G4479" t="str">
        <f>_xlfn.XLOOKUP(D4479,PRAWY!A:A,PRAWY!B:B,"BRAK")</f>
        <v>Mieczysław Łapko</v>
      </c>
    </row>
    <row r="4480" spans="1:7" x14ac:dyDescent="0.35">
      <c r="A4480" t="s">
        <v>9900</v>
      </c>
      <c r="B4480" s="1">
        <v>40946</v>
      </c>
      <c r="C4480">
        <v>239.89</v>
      </c>
      <c r="D4480" s="2" t="s">
        <v>3790</v>
      </c>
      <c r="E4480" t="str">
        <f>IFERROR(VLOOKUP(D4480,PRAWY!A:C,2,0),"BRAK")</f>
        <v>Mariusz Kaźmierski</v>
      </c>
      <c r="F4480" t="str">
        <f>IFERROR(VLOOKUP(D4480,PRAWY!A:C,3,0),"BRAK")</f>
        <v>dolnośląskie</v>
      </c>
      <c r="G4480" t="str">
        <f>_xlfn.XLOOKUP(D4480,PRAWY!A:A,PRAWY!B:B,"BRAK")</f>
        <v>Mariusz Kaźmierski</v>
      </c>
    </row>
    <row r="4481" spans="1:7" x14ac:dyDescent="0.35">
      <c r="A4481" t="s">
        <v>9901</v>
      </c>
      <c r="B4481" s="1">
        <v>41307</v>
      </c>
      <c r="C4481">
        <v>1070.51</v>
      </c>
      <c r="D4481" s="2" t="s">
        <v>4468</v>
      </c>
      <c r="E4481" t="str">
        <f>IFERROR(VLOOKUP(D4481,PRAWY!A:C,2,0),"BRAK")</f>
        <v>Ewa Zasada</v>
      </c>
      <c r="F4481" t="str">
        <f>IFERROR(VLOOKUP(D4481,PRAWY!A:C,3,0),"BRAK")</f>
        <v>kujawsko-pomorskie</v>
      </c>
      <c r="G4481" t="str">
        <f>_xlfn.XLOOKUP(D4481,PRAWY!A:A,PRAWY!B:B,"BRAK")</f>
        <v>Ewa Zasada</v>
      </c>
    </row>
    <row r="4482" spans="1:7" x14ac:dyDescent="0.35">
      <c r="A4482" t="s">
        <v>9902</v>
      </c>
      <c r="B4482" s="1">
        <v>41130</v>
      </c>
      <c r="C4482">
        <v>128.59</v>
      </c>
      <c r="D4482" s="2" t="s">
        <v>3664</v>
      </c>
      <c r="E4482" t="str">
        <f>IFERROR(VLOOKUP(D4482,PRAWY!A:C,2,0),"BRAK")</f>
        <v>Barbara Górniak</v>
      </c>
      <c r="F4482" t="str">
        <f>IFERROR(VLOOKUP(D4482,PRAWY!A:C,3,0),"BRAK")</f>
        <v>zachodniopomorskie</v>
      </c>
      <c r="G4482" t="str">
        <f>_xlfn.XLOOKUP(D4482,PRAWY!A:A,PRAWY!B:B,"BRAK")</f>
        <v>Barbara Górniak</v>
      </c>
    </row>
    <row r="4483" spans="1:7" x14ac:dyDescent="0.35">
      <c r="A4483" t="s">
        <v>9903</v>
      </c>
      <c r="B4483" s="1">
        <v>41905</v>
      </c>
      <c r="C4483">
        <v>989.45</v>
      </c>
      <c r="D4483" s="2" t="s">
        <v>3524</v>
      </c>
      <c r="E4483" t="str">
        <f>IFERROR(VLOOKUP(D4483,PRAWY!A:C,2,0),"BRAK")</f>
        <v>Mirosław Ołdak</v>
      </c>
      <c r="F4483" t="str">
        <f>IFERROR(VLOOKUP(D4483,PRAWY!A:C,3,0),"BRAK")</f>
        <v>wielkopolskie</v>
      </c>
      <c r="G4483" t="str">
        <f>_xlfn.XLOOKUP(D4483,PRAWY!A:A,PRAWY!B:B,"BRAK")</f>
        <v>Mirosław Ołdak</v>
      </c>
    </row>
    <row r="4484" spans="1:7" x14ac:dyDescent="0.35">
      <c r="A4484" t="s">
        <v>9904</v>
      </c>
      <c r="B4484" s="1">
        <v>40767</v>
      </c>
      <c r="C4484">
        <v>878.71</v>
      </c>
      <c r="D4484" s="2" t="s">
        <v>4472</v>
      </c>
      <c r="E4484" t="str">
        <f>IFERROR(VLOOKUP(D4484,PRAWY!A:C,2,0),"BRAK")</f>
        <v>Leszek Staszko</v>
      </c>
      <c r="F4484" t="str">
        <f>IFERROR(VLOOKUP(D4484,PRAWY!A:C,3,0),"BRAK")</f>
        <v>łódzkie</v>
      </c>
      <c r="G4484" t="str">
        <f>_xlfn.XLOOKUP(D4484,PRAWY!A:A,PRAWY!B:B,"BRAK")</f>
        <v>Leszek Staszko</v>
      </c>
    </row>
    <row r="4485" spans="1:7" x14ac:dyDescent="0.35">
      <c r="A4485" t="s">
        <v>9905</v>
      </c>
      <c r="B4485" s="1">
        <v>41741</v>
      </c>
      <c r="C4485">
        <v>3514.4549999999999</v>
      </c>
      <c r="D4485" s="2" t="s">
        <v>4013</v>
      </c>
      <c r="E4485" t="str">
        <f>IFERROR(VLOOKUP(D4485,PRAWY!A:C,2,0),"BRAK")</f>
        <v>Marek Kowalczuk</v>
      </c>
      <c r="F4485" t="str">
        <f>IFERROR(VLOOKUP(D4485,PRAWY!A:C,3,0),"BRAK")</f>
        <v>łódzkie</v>
      </c>
      <c r="G4485" t="str">
        <f>_xlfn.XLOOKUP(D4485,PRAWY!A:A,PRAWY!B:B,"BRAK")</f>
        <v>Marek Kowalczuk</v>
      </c>
    </row>
    <row r="4486" spans="1:7" x14ac:dyDescent="0.35">
      <c r="A4486" t="s">
        <v>9906</v>
      </c>
      <c r="B4486" s="1">
        <v>41543</v>
      </c>
      <c r="C4486">
        <v>1618.61</v>
      </c>
      <c r="D4486" s="2" t="s">
        <v>3712</v>
      </c>
      <c r="E4486" t="str">
        <f>IFERROR(VLOOKUP(D4486,PRAWY!A:C,2,0),"BRAK")</f>
        <v>Krzysztof Piotrowski</v>
      </c>
      <c r="F4486" t="str">
        <f>IFERROR(VLOOKUP(D4486,PRAWY!A:C,3,0),"BRAK")</f>
        <v>dolnośląskie</v>
      </c>
      <c r="G4486" t="str">
        <f>_xlfn.XLOOKUP(D4486,PRAWY!A:A,PRAWY!B:B,"BRAK")</f>
        <v>Krzysztof Piotrowski</v>
      </c>
    </row>
    <row r="4487" spans="1:7" x14ac:dyDescent="0.35">
      <c r="A4487" t="s">
        <v>9907</v>
      </c>
      <c r="B4487" s="1">
        <v>41009</v>
      </c>
      <c r="C4487">
        <v>1494.2550000000001</v>
      </c>
      <c r="D4487" s="2" t="s">
        <v>3162</v>
      </c>
      <c r="E4487" t="str">
        <f>IFERROR(VLOOKUP(D4487,PRAWY!A:C,2,0),"BRAK")</f>
        <v>Edward Ostrysz</v>
      </c>
      <c r="F4487" t="str">
        <f>IFERROR(VLOOKUP(D4487,PRAWY!A:C,3,0),"BRAK")</f>
        <v>dolnośląskie</v>
      </c>
      <c r="G4487" t="str">
        <f>_xlfn.XLOOKUP(D4487,PRAWY!A:A,PRAWY!B:B,"BRAK")</f>
        <v>Edward Ostrysz</v>
      </c>
    </row>
    <row r="4488" spans="1:7" x14ac:dyDescent="0.35">
      <c r="A4488" t="s">
        <v>9908</v>
      </c>
      <c r="B4488" s="1">
        <v>41539</v>
      </c>
      <c r="C4488">
        <v>570.08000000000004</v>
      </c>
      <c r="D4488" s="2" t="s">
        <v>4139</v>
      </c>
      <c r="E4488" t="str">
        <f>IFERROR(VLOOKUP(D4488,PRAWY!A:C,2,0),"BRAK")</f>
        <v>Edward Grunt</v>
      </c>
      <c r="F4488" t="str">
        <f>IFERROR(VLOOKUP(D4488,PRAWY!A:C,3,0),"BRAK")</f>
        <v>mazowieckie</v>
      </c>
      <c r="G4488" t="str">
        <f>_xlfn.XLOOKUP(D4488,PRAWY!A:A,PRAWY!B:B,"BRAK")</f>
        <v>Edward Grunt</v>
      </c>
    </row>
    <row r="4489" spans="1:7" x14ac:dyDescent="0.35">
      <c r="A4489" t="s">
        <v>9909</v>
      </c>
      <c r="B4489" s="1">
        <v>41769</v>
      </c>
      <c r="C4489">
        <v>495.39</v>
      </c>
      <c r="D4489" s="2" t="s">
        <v>4117</v>
      </c>
      <c r="E4489" t="str">
        <f>IFERROR(VLOOKUP(D4489,PRAWY!A:C,2,0),"BRAK")</f>
        <v>Grzegorz Stalmach</v>
      </c>
      <c r="F4489" t="str">
        <f>IFERROR(VLOOKUP(D4489,PRAWY!A:C,3,0),"BRAK")</f>
        <v>opolskie</v>
      </c>
      <c r="G4489" t="str">
        <f>_xlfn.XLOOKUP(D4489,PRAWY!A:A,PRAWY!B:B,"BRAK")</f>
        <v>Grzegorz Stalmach</v>
      </c>
    </row>
    <row r="4490" spans="1:7" x14ac:dyDescent="0.35">
      <c r="A4490" t="s">
        <v>9910</v>
      </c>
      <c r="B4490" s="1">
        <v>41736</v>
      </c>
      <c r="C4490">
        <v>1837.01</v>
      </c>
      <c r="D4490" s="2" t="s">
        <v>4468</v>
      </c>
      <c r="E4490" t="str">
        <f>IFERROR(VLOOKUP(D4490,PRAWY!A:C,2,0),"BRAK")</f>
        <v>Ewa Zasada</v>
      </c>
      <c r="F4490" t="str">
        <f>IFERROR(VLOOKUP(D4490,PRAWY!A:C,3,0),"BRAK")</f>
        <v>kujawsko-pomorskie</v>
      </c>
      <c r="G4490" t="str">
        <f>_xlfn.XLOOKUP(D4490,PRAWY!A:A,PRAWY!B:B,"BRAK")</f>
        <v>Ewa Zasada</v>
      </c>
    </row>
    <row r="4491" spans="1:7" x14ac:dyDescent="0.35">
      <c r="A4491" t="s">
        <v>9911</v>
      </c>
      <c r="B4491" s="1">
        <v>41799</v>
      </c>
      <c r="C4491">
        <v>620.86500000000001</v>
      </c>
      <c r="D4491" s="2" t="s">
        <v>4077</v>
      </c>
      <c r="E4491" t="str">
        <f>IFERROR(VLOOKUP(D4491,PRAWY!A:C,2,0),"BRAK")</f>
        <v>Juliusz Adel</v>
      </c>
      <c r="F4491" t="str">
        <f>IFERROR(VLOOKUP(D4491,PRAWY!A:C,3,0),"BRAK")</f>
        <v>lubelskie</v>
      </c>
      <c r="G4491" t="str">
        <f>_xlfn.XLOOKUP(D4491,PRAWY!A:A,PRAWY!B:B,"BRAK")</f>
        <v>Juliusz Adel</v>
      </c>
    </row>
    <row r="4492" spans="1:7" x14ac:dyDescent="0.35">
      <c r="A4492" t="s">
        <v>9912</v>
      </c>
      <c r="B4492" s="1">
        <v>41985</v>
      </c>
      <c r="C4492">
        <v>1233.365</v>
      </c>
      <c r="D4492" s="2" t="s">
        <v>4223</v>
      </c>
      <c r="E4492" t="str">
        <f>IFERROR(VLOOKUP(D4492,PRAWY!A:C,2,0),"BRAK")</f>
        <v>Monika Broker</v>
      </c>
      <c r="F4492" t="str">
        <f>IFERROR(VLOOKUP(D4492,PRAWY!A:C,3,0),"BRAK")</f>
        <v>łódzkie</v>
      </c>
      <c r="G4492" t="str">
        <f>_xlfn.XLOOKUP(D4492,PRAWY!A:A,PRAWY!B:B,"BRAK")</f>
        <v>Monika Broker</v>
      </c>
    </row>
    <row r="4493" spans="1:7" x14ac:dyDescent="0.35">
      <c r="A4493" t="s">
        <v>9913</v>
      </c>
      <c r="B4493" s="1">
        <v>41858</v>
      </c>
      <c r="C4493">
        <v>35.28</v>
      </c>
      <c r="D4493" s="2" t="s">
        <v>4474</v>
      </c>
      <c r="E4493" t="str">
        <f>IFERROR(VLOOKUP(D4493,PRAWY!A:C,2,0),"BRAK")</f>
        <v>Jerzy Ulrich</v>
      </c>
      <c r="F4493" t="str">
        <f>IFERROR(VLOOKUP(D4493,PRAWY!A:C,3,0),"BRAK")</f>
        <v>świętokrzyskie</v>
      </c>
      <c r="G4493" t="str">
        <f>_xlfn.XLOOKUP(D4493,PRAWY!A:A,PRAWY!B:B,"BRAK")</f>
        <v>Jerzy Ulrich</v>
      </c>
    </row>
    <row r="4494" spans="1:7" x14ac:dyDescent="0.35">
      <c r="A4494" t="s">
        <v>9914</v>
      </c>
      <c r="B4494" s="1">
        <v>41437</v>
      </c>
      <c r="C4494">
        <v>170.52</v>
      </c>
      <c r="D4494" s="2" t="s">
        <v>4183</v>
      </c>
      <c r="E4494" t="str">
        <f>IFERROR(VLOOKUP(D4494,PRAWY!A:C,2,0),"BRAK")</f>
        <v>Zbigniew Gutowski</v>
      </c>
      <c r="F4494" t="str">
        <f>IFERROR(VLOOKUP(D4494,PRAWY!A:C,3,0),"BRAK")</f>
        <v>dolnośląskie</v>
      </c>
      <c r="G4494" t="str">
        <f>_xlfn.XLOOKUP(D4494,PRAWY!A:A,PRAWY!B:B,"BRAK")</f>
        <v>Zbigniew Gutowski</v>
      </c>
    </row>
    <row r="4495" spans="1:7" x14ac:dyDescent="0.35">
      <c r="A4495" t="s">
        <v>9915</v>
      </c>
      <c r="B4495" s="1">
        <v>41752</v>
      </c>
      <c r="C4495">
        <v>5739.125</v>
      </c>
      <c r="D4495" s="2" t="s">
        <v>1708</v>
      </c>
      <c r="E4495" t="str">
        <f>IFERROR(VLOOKUP(D4495,PRAWY!A:C,2,0),"BRAK")</f>
        <v>Zbigniew Grzęda</v>
      </c>
      <c r="F4495" t="str">
        <f>IFERROR(VLOOKUP(D4495,PRAWY!A:C,3,0),"BRAK")</f>
        <v>wielkopolskie</v>
      </c>
      <c r="G4495" t="str">
        <f>_xlfn.XLOOKUP(D4495,PRAWY!A:A,PRAWY!B:B,"BRAK")</f>
        <v>Zbigniew Grzęda</v>
      </c>
    </row>
    <row r="4496" spans="1:7" x14ac:dyDescent="0.35">
      <c r="A4496" t="s">
        <v>9916</v>
      </c>
      <c r="B4496" s="1">
        <v>41956</v>
      </c>
      <c r="C4496">
        <v>5411.0349999999999</v>
      </c>
      <c r="D4496" s="2" t="s">
        <v>2460</v>
      </c>
      <c r="E4496" t="str">
        <f>IFERROR(VLOOKUP(D4496,PRAWY!A:C,2,0),"BRAK")</f>
        <v>Marek Kukie</v>
      </c>
      <c r="F4496" t="str">
        <f>IFERROR(VLOOKUP(D4496,PRAWY!A:C,3,0),"BRAK")</f>
        <v>kujawsko-pomorskie</v>
      </c>
      <c r="G4496" t="str">
        <f>_xlfn.XLOOKUP(D4496,PRAWY!A:A,PRAWY!B:B,"BRAK")</f>
        <v>Marek Kukie</v>
      </c>
    </row>
    <row r="4497" spans="1:7" x14ac:dyDescent="0.35">
      <c r="A4497" t="s">
        <v>9917</v>
      </c>
      <c r="B4497" s="1">
        <v>41081</v>
      </c>
      <c r="C4497">
        <v>2200.87</v>
      </c>
      <c r="D4497" s="2" t="s">
        <v>4476</v>
      </c>
      <c r="E4497" t="str">
        <f>IFERROR(VLOOKUP(D4497,PRAWY!A:C,2,0),"BRAK")</f>
        <v>Marek Brzostko</v>
      </c>
      <c r="F4497" t="str">
        <f>IFERROR(VLOOKUP(D4497,PRAWY!A:C,3,0),"BRAK")</f>
        <v>pomorskie</v>
      </c>
      <c r="G4497" t="str">
        <f>_xlfn.XLOOKUP(D4497,PRAWY!A:A,PRAWY!B:B,"BRAK")</f>
        <v>Marek Brzostko</v>
      </c>
    </row>
    <row r="4498" spans="1:7" x14ac:dyDescent="0.35">
      <c r="A4498" t="s">
        <v>9918</v>
      </c>
      <c r="B4498" s="1">
        <v>40765</v>
      </c>
      <c r="C4498">
        <v>243.11</v>
      </c>
      <c r="D4498" s="2" t="s">
        <v>2542</v>
      </c>
      <c r="E4498" t="str">
        <f>IFERROR(VLOOKUP(D4498,PRAWY!A:C,2,0),"BRAK")</f>
        <v>Zygmunt Kołacki</v>
      </c>
      <c r="F4498" t="str">
        <f>IFERROR(VLOOKUP(D4498,PRAWY!A:C,3,0),"BRAK")</f>
        <v>mazowieckie</v>
      </c>
      <c r="G4498" t="str">
        <f>_xlfn.XLOOKUP(D4498,PRAWY!A:A,PRAWY!B:B,"BRAK")</f>
        <v>Zygmunt Kołacki</v>
      </c>
    </row>
    <row r="4499" spans="1:7" x14ac:dyDescent="0.35">
      <c r="A4499" t="s">
        <v>9919</v>
      </c>
      <c r="B4499" s="1">
        <v>40765</v>
      </c>
      <c r="C4499">
        <v>20188.419999999998</v>
      </c>
      <c r="D4499" s="2" t="s">
        <v>4225</v>
      </c>
      <c r="E4499" t="str">
        <f>IFERROR(VLOOKUP(D4499,PRAWY!A:C,2,0),"BRAK")</f>
        <v>Ewa Sak</v>
      </c>
      <c r="F4499" t="str">
        <f>IFERROR(VLOOKUP(D4499,PRAWY!A:C,3,0),"BRAK")</f>
        <v>wielkopolskie</v>
      </c>
      <c r="G4499" t="str">
        <f>_xlfn.XLOOKUP(D4499,PRAWY!A:A,PRAWY!B:B,"BRAK")</f>
        <v>Ewa Sak</v>
      </c>
    </row>
    <row r="4500" spans="1:7" x14ac:dyDescent="0.35">
      <c r="A4500" t="s">
        <v>9920</v>
      </c>
      <c r="B4500" s="1">
        <v>41249</v>
      </c>
      <c r="C4500">
        <v>1374.9749999999999</v>
      </c>
      <c r="D4500" s="2" t="s">
        <v>1328</v>
      </c>
      <c r="E4500" t="str">
        <f>IFERROR(VLOOKUP(D4500,PRAWY!A:C,2,0),"BRAK")</f>
        <v>Joanna Banaszczak</v>
      </c>
      <c r="F4500" t="str">
        <f>IFERROR(VLOOKUP(D4500,PRAWY!A:C,3,0),"BRAK")</f>
        <v>kujawsko-pomorskie</v>
      </c>
      <c r="G4500" t="str">
        <f>_xlfn.XLOOKUP(D4500,PRAWY!A:A,PRAWY!B:B,"BRAK")</f>
        <v>Joanna Banaszczak</v>
      </c>
    </row>
    <row r="4501" spans="1:7" x14ac:dyDescent="0.35">
      <c r="A4501" t="s">
        <v>9921</v>
      </c>
      <c r="B4501" s="1">
        <v>41837</v>
      </c>
      <c r="C4501">
        <v>664.26499999999999</v>
      </c>
      <c r="D4501" s="2" t="s">
        <v>3895</v>
      </c>
      <c r="E4501" t="str">
        <f>IFERROR(VLOOKUP(D4501,PRAWY!A:C,2,0),"BRAK")</f>
        <v>Lidia Kłosowska</v>
      </c>
      <c r="F4501" t="str">
        <f>IFERROR(VLOOKUP(D4501,PRAWY!A:C,3,0),"BRAK")</f>
        <v>kujawsko-pomorskie</v>
      </c>
      <c r="G4501" t="str">
        <f>_xlfn.XLOOKUP(D4501,PRAWY!A:A,PRAWY!B:B,"BRAK")</f>
        <v>Lidia Kłosowska</v>
      </c>
    </row>
    <row r="4502" spans="1:7" x14ac:dyDescent="0.35">
      <c r="A4502" t="s">
        <v>9922</v>
      </c>
      <c r="B4502" s="1">
        <v>41111</v>
      </c>
      <c r="C4502">
        <v>793.83500000000004</v>
      </c>
      <c r="D4502" s="2" t="s">
        <v>2740</v>
      </c>
      <c r="E4502" t="str">
        <f>IFERROR(VLOOKUP(D4502,PRAWY!A:C,2,0),"BRAK")</f>
        <v>Joanna Stasiak</v>
      </c>
      <c r="F4502" t="str">
        <f>IFERROR(VLOOKUP(D4502,PRAWY!A:C,3,0),"BRAK")</f>
        <v>dolnośląskie</v>
      </c>
      <c r="G4502" t="str">
        <f>_xlfn.XLOOKUP(D4502,PRAWY!A:A,PRAWY!B:B,"BRAK")</f>
        <v>Joanna Stasiak</v>
      </c>
    </row>
    <row r="4503" spans="1:7" x14ac:dyDescent="0.35">
      <c r="A4503" t="s">
        <v>9923</v>
      </c>
      <c r="B4503" s="1">
        <v>41097</v>
      </c>
      <c r="C4503">
        <v>75.53</v>
      </c>
      <c r="D4503" s="2" t="s">
        <v>3570</v>
      </c>
      <c r="E4503" t="str">
        <f>IFERROR(VLOOKUP(D4503,PRAWY!A:C,2,0),"BRAK")</f>
        <v>Grzegorz Lipski</v>
      </c>
      <c r="F4503" t="str">
        <f>IFERROR(VLOOKUP(D4503,PRAWY!A:C,3,0),"BRAK")</f>
        <v>mazowieckie</v>
      </c>
      <c r="G4503" t="str">
        <f>_xlfn.XLOOKUP(D4503,PRAWY!A:A,PRAWY!B:B,"BRAK")</f>
        <v>Grzegorz Lipski</v>
      </c>
    </row>
    <row r="4504" spans="1:7" x14ac:dyDescent="0.35">
      <c r="A4504" t="s">
        <v>9924</v>
      </c>
      <c r="B4504" s="1">
        <v>41766</v>
      </c>
      <c r="C4504">
        <v>2863.0349999999999</v>
      </c>
      <c r="D4504" s="2" t="s">
        <v>3690</v>
      </c>
      <c r="E4504" t="str">
        <f>IFERROR(VLOOKUP(D4504,PRAWY!A:C,2,0),"BRAK")</f>
        <v>Andrzej Sudnikowicz</v>
      </c>
      <c r="F4504" t="str">
        <f>IFERROR(VLOOKUP(D4504,PRAWY!A:C,3,0),"BRAK")</f>
        <v>wielkopolskie</v>
      </c>
      <c r="G4504" t="str">
        <f>_xlfn.XLOOKUP(D4504,PRAWY!A:A,PRAWY!B:B,"BRAK")</f>
        <v>Andrzej Sudnikowicz</v>
      </c>
    </row>
    <row r="4505" spans="1:7" x14ac:dyDescent="0.35">
      <c r="A4505" t="s">
        <v>9925</v>
      </c>
      <c r="B4505" s="1">
        <v>41036</v>
      </c>
      <c r="C4505">
        <v>5227.2849999999999</v>
      </c>
      <c r="D4505" s="2" t="s">
        <v>3690</v>
      </c>
      <c r="E4505" t="str">
        <f>IFERROR(VLOOKUP(D4505,PRAWY!A:C,2,0),"BRAK")</f>
        <v>Andrzej Sudnikowicz</v>
      </c>
      <c r="F4505" t="str">
        <f>IFERROR(VLOOKUP(D4505,PRAWY!A:C,3,0),"BRAK")</f>
        <v>wielkopolskie</v>
      </c>
      <c r="G4505" t="str">
        <f>_xlfn.XLOOKUP(D4505,PRAWY!A:A,PRAWY!B:B,"BRAK")</f>
        <v>Andrzej Sudnikowicz</v>
      </c>
    </row>
    <row r="4506" spans="1:7" x14ac:dyDescent="0.35">
      <c r="A4506" t="s">
        <v>9926</v>
      </c>
      <c r="B4506" s="1">
        <v>41830</v>
      </c>
      <c r="C4506">
        <v>1021.825</v>
      </c>
      <c r="D4506" s="2" t="s">
        <v>4480</v>
      </c>
      <c r="E4506" t="str">
        <f>IFERROR(VLOOKUP(D4506,PRAWY!A:C,2,0),"BRAK")</f>
        <v>Andrzej Staszak</v>
      </c>
      <c r="F4506" t="str">
        <f>IFERROR(VLOOKUP(D4506,PRAWY!A:C,3,0),"BRAK")</f>
        <v>łódzkie</v>
      </c>
      <c r="G4506" t="str">
        <f>_xlfn.XLOOKUP(D4506,PRAWY!A:A,PRAWY!B:B,"BRAK")</f>
        <v>Andrzej Staszak</v>
      </c>
    </row>
    <row r="4507" spans="1:7" x14ac:dyDescent="0.35">
      <c r="A4507" t="s">
        <v>9927</v>
      </c>
      <c r="B4507" s="1">
        <v>41541</v>
      </c>
      <c r="C4507">
        <v>2114.63</v>
      </c>
      <c r="D4507" s="2" t="s">
        <v>4470</v>
      </c>
      <c r="E4507" t="str">
        <f>IFERROR(VLOOKUP(D4507,PRAWY!A:C,2,0),"BRAK")</f>
        <v>Dawid Szyszlak</v>
      </c>
      <c r="F4507" t="str">
        <f>IFERROR(VLOOKUP(D4507,PRAWY!A:C,3,0),"BRAK")</f>
        <v>śląskie</v>
      </c>
      <c r="G4507" t="str">
        <f>_xlfn.XLOOKUP(D4507,PRAWY!A:A,PRAWY!B:B,"BRAK")</f>
        <v>Dawid Szyszlak</v>
      </c>
    </row>
    <row r="4508" spans="1:7" x14ac:dyDescent="0.35">
      <c r="A4508" t="s">
        <v>9928</v>
      </c>
      <c r="B4508" s="1">
        <v>41979</v>
      </c>
      <c r="C4508">
        <v>10716.09</v>
      </c>
      <c r="D4508" s="2" t="s">
        <v>3454</v>
      </c>
      <c r="E4508" t="str">
        <f>IFERROR(VLOOKUP(D4508,PRAWY!A:C,2,0),"BRAK")</f>
        <v>Bogusława Lipik</v>
      </c>
      <c r="F4508" t="str">
        <f>IFERROR(VLOOKUP(D4508,PRAWY!A:C,3,0),"BRAK")</f>
        <v>łódzkie</v>
      </c>
      <c r="G4508" t="str">
        <f>_xlfn.XLOOKUP(D4508,PRAWY!A:A,PRAWY!B:B,"BRAK")</f>
        <v>Bogusława Lipik</v>
      </c>
    </row>
    <row r="4509" spans="1:7" x14ac:dyDescent="0.35">
      <c r="A4509" t="s">
        <v>9929</v>
      </c>
      <c r="B4509" s="1">
        <v>41919</v>
      </c>
      <c r="C4509">
        <v>510.40499999999997</v>
      </c>
      <c r="D4509" s="2" t="s">
        <v>3128</v>
      </c>
      <c r="E4509" t="str">
        <f>IFERROR(VLOOKUP(D4509,PRAWY!A:C,2,0),"BRAK")</f>
        <v>Natalia Olejniczak</v>
      </c>
      <c r="F4509" t="str">
        <f>IFERROR(VLOOKUP(D4509,PRAWY!A:C,3,0),"BRAK")</f>
        <v>podlaskie</v>
      </c>
      <c r="G4509" t="str">
        <f>_xlfn.XLOOKUP(D4509,PRAWY!A:A,PRAWY!B:B,"BRAK")</f>
        <v>Natalia Olejniczak</v>
      </c>
    </row>
    <row r="4510" spans="1:7" x14ac:dyDescent="0.35">
      <c r="A4510" t="s">
        <v>9930</v>
      </c>
      <c r="B4510" s="1">
        <v>41863</v>
      </c>
      <c r="C4510">
        <v>122.465</v>
      </c>
      <c r="D4510" s="2" t="s">
        <v>2372</v>
      </c>
      <c r="E4510" t="str">
        <f>IFERROR(VLOOKUP(D4510,PRAWY!A:C,2,0),"BRAK")</f>
        <v>Maria Leśniewska</v>
      </c>
      <c r="F4510" t="str">
        <f>IFERROR(VLOOKUP(D4510,PRAWY!A:C,3,0),"BRAK")</f>
        <v>podkarpackie</v>
      </c>
      <c r="G4510" t="str">
        <f>_xlfn.XLOOKUP(D4510,PRAWY!A:A,PRAWY!B:B,"BRAK")</f>
        <v>Maria Leśniewska</v>
      </c>
    </row>
    <row r="4511" spans="1:7" x14ac:dyDescent="0.35">
      <c r="A4511" t="s">
        <v>9931</v>
      </c>
      <c r="B4511" s="1">
        <v>41511</v>
      </c>
      <c r="C4511">
        <v>1160.95</v>
      </c>
      <c r="D4511" s="2" t="s">
        <v>4482</v>
      </c>
      <c r="E4511" t="str">
        <f>IFERROR(VLOOKUP(D4511,PRAWY!A:C,2,0),"BRAK")</f>
        <v>Beata Bezmian</v>
      </c>
      <c r="F4511" t="str">
        <f>IFERROR(VLOOKUP(D4511,PRAWY!A:C,3,0),"BRAK")</f>
        <v>małopolskie</v>
      </c>
      <c r="G4511" t="str">
        <f>_xlfn.XLOOKUP(D4511,PRAWY!A:A,PRAWY!B:B,"BRAK")</f>
        <v>Beata Bezmian</v>
      </c>
    </row>
    <row r="4512" spans="1:7" x14ac:dyDescent="0.35">
      <c r="A4512" t="s">
        <v>9932</v>
      </c>
      <c r="B4512" s="1">
        <v>41901</v>
      </c>
      <c r="C4512">
        <v>1775.7950000000001</v>
      </c>
      <c r="D4512" s="2" t="s">
        <v>2688</v>
      </c>
      <c r="E4512" t="str">
        <f>IFERROR(VLOOKUP(D4512,PRAWY!A:C,2,0),"BRAK")</f>
        <v>Janusz Bagiński</v>
      </c>
      <c r="F4512" t="str">
        <f>IFERROR(VLOOKUP(D4512,PRAWY!A:C,3,0),"BRAK")</f>
        <v>lubelskie</v>
      </c>
      <c r="G4512" t="str">
        <f>_xlfn.XLOOKUP(D4512,PRAWY!A:A,PRAWY!B:B,"BRAK")</f>
        <v>Janusz Bagiński</v>
      </c>
    </row>
    <row r="4513" spans="1:7" x14ac:dyDescent="0.35">
      <c r="A4513" t="s">
        <v>9933</v>
      </c>
      <c r="B4513" s="1">
        <v>41420</v>
      </c>
      <c r="C4513">
        <v>95.234999999999999</v>
      </c>
      <c r="D4513" s="2" t="s">
        <v>1418</v>
      </c>
      <c r="E4513" t="str">
        <f>IFERROR(VLOOKUP(D4513,PRAWY!A:C,2,0),"BRAK")</f>
        <v>Sylwester Myk</v>
      </c>
      <c r="F4513" t="str">
        <f>IFERROR(VLOOKUP(D4513,PRAWY!A:C,3,0),"BRAK")</f>
        <v>małopolskie</v>
      </c>
      <c r="G4513" t="str">
        <f>_xlfn.XLOOKUP(D4513,PRAWY!A:A,PRAWY!B:B,"BRAK")</f>
        <v>Sylwester Myk</v>
      </c>
    </row>
    <row r="4514" spans="1:7" x14ac:dyDescent="0.35">
      <c r="A4514" t="s">
        <v>9934</v>
      </c>
      <c r="B4514" s="1">
        <v>41994</v>
      </c>
      <c r="C4514">
        <v>96.04</v>
      </c>
      <c r="D4514" s="2" t="s">
        <v>4354</v>
      </c>
      <c r="E4514" t="str">
        <f>IFERROR(VLOOKUP(D4514,PRAWY!A:C,2,0),"BRAK")</f>
        <v>Wiesław Lebioda</v>
      </c>
      <c r="F4514" t="str">
        <f>IFERROR(VLOOKUP(D4514,PRAWY!A:C,3,0),"BRAK")</f>
        <v>śląskie</v>
      </c>
      <c r="G4514" t="str">
        <f>_xlfn.XLOOKUP(D4514,PRAWY!A:A,PRAWY!B:B,"BRAK")</f>
        <v>Wiesław Lebioda</v>
      </c>
    </row>
    <row r="4515" spans="1:7" x14ac:dyDescent="0.35">
      <c r="A4515" t="s">
        <v>9935</v>
      </c>
      <c r="B4515" s="1">
        <v>41903</v>
      </c>
      <c r="C4515">
        <v>1462.6849999999999</v>
      </c>
      <c r="D4515" s="2" t="s">
        <v>296</v>
      </c>
      <c r="E4515" t="str">
        <f>IFERROR(VLOOKUP(D4515,PRAWY!A:C,2,0),"BRAK")</f>
        <v>Piotr Winiecki</v>
      </c>
      <c r="F4515" t="str">
        <f>IFERROR(VLOOKUP(D4515,PRAWY!A:C,3,0),"BRAK")</f>
        <v>mazowieckie</v>
      </c>
      <c r="G4515" t="str">
        <f>_xlfn.XLOOKUP(D4515,PRAWY!A:A,PRAWY!B:B,"BRAK")</f>
        <v>Piotr Winiecki</v>
      </c>
    </row>
    <row r="4516" spans="1:7" x14ac:dyDescent="0.35">
      <c r="A4516" t="s">
        <v>9936</v>
      </c>
      <c r="B4516" s="1">
        <v>41173</v>
      </c>
      <c r="C4516">
        <v>244.37</v>
      </c>
      <c r="D4516" s="2" t="s">
        <v>296</v>
      </c>
      <c r="E4516" t="str">
        <f>IFERROR(VLOOKUP(D4516,PRAWY!A:C,2,0),"BRAK")</f>
        <v>Piotr Winiecki</v>
      </c>
      <c r="F4516" t="str">
        <f>IFERROR(VLOOKUP(D4516,PRAWY!A:C,3,0),"BRAK")</f>
        <v>mazowieckie</v>
      </c>
      <c r="G4516" t="str">
        <f>_xlfn.XLOOKUP(D4516,PRAWY!A:A,PRAWY!B:B,"BRAK")</f>
        <v>Piotr Winiecki</v>
      </c>
    </row>
    <row r="4517" spans="1:7" x14ac:dyDescent="0.35">
      <c r="A4517" t="s">
        <v>9937</v>
      </c>
      <c r="B4517" s="1">
        <v>41419</v>
      </c>
      <c r="C4517">
        <v>24199.174999999999</v>
      </c>
      <c r="D4517" s="2" t="s">
        <v>192</v>
      </c>
      <c r="E4517" t="str">
        <f>IFERROR(VLOOKUP(D4517,PRAWY!A:C,2,0),"BRAK")</f>
        <v>Waldemar Suliński</v>
      </c>
      <c r="F4517" t="str">
        <f>IFERROR(VLOOKUP(D4517,PRAWY!A:C,3,0),"BRAK")</f>
        <v>śląskie</v>
      </c>
      <c r="G4517" t="str">
        <f>_xlfn.XLOOKUP(D4517,PRAWY!A:A,PRAWY!B:B,"BRAK")</f>
        <v>Waldemar Suliński</v>
      </c>
    </row>
    <row r="4518" spans="1:7" x14ac:dyDescent="0.35">
      <c r="A4518" t="s">
        <v>9938</v>
      </c>
      <c r="B4518" s="1">
        <v>41979</v>
      </c>
      <c r="C4518">
        <v>376.565</v>
      </c>
      <c r="D4518" s="2" t="s">
        <v>2326</v>
      </c>
      <c r="E4518" t="str">
        <f>IFERROR(VLOOKUP(D4518,PRAWY!A:C,2,0),"BRAK")</f>
        <v>Roman Kowalik</v>
      </c>
      <c r="F4518" t="str">
        <f>IFERROR(VLOOKUP(D4518,PRAWY!A:C,3,0),"BRAK")</f>
        <v>mazowieckie</v>
      </c>
      <c r="G4518" t="str">
        <f>_xlfn.XLOOKUP(D4518,PRAWY!A:A,PRAWY!B:B,"BRAK")</f>
        <v>Roman Kowalik</v>
      </c>
    </row>
    <row r="4519" spans="1:7" x14ac:dyDescent="0.35">
      <c r="A4519" t="s">
        <v>9939</v>
      </c>
      <c r="B4519" s="1">
        <v>40883</v>
      </c>
      <c r="C4519">
        <v>2915.395</v>
      </c>
      <c r="D4519" s="2" t="s">
        <v>3358</v>
      </c>
      <c r="E4519" t="str">
        <f>IFERROR(VLOOKUP(D4519,PRAWY!A:C,2,0),"BRAK")</f>
        <v>Maria Szumowska</v>
      </c>
      <c r="F4519" t="str">
        <f>IFERROR(VLOOKUP(D4519,PRAWY!A:C,3,0),"BRAK")</f>
        <v>zachodniopomorskie</v>
      </c>
      <c r="G4519" t="str">
        <f>_xlfn.XLOOKUP(D4519,PRAWY!A:A,PRAWY!B:B,"BRAK")</f>
        <v>Maria Szumowska</v>
      </c>
    </row>
    <row r="4520" spans="1:7" x14ac:dyDescent="0.35">
      <c r="A4520" t="s">
        <v>9940</v>
      </c>
      <c r="B4520" s="1">
        <v>41666</v>
      </c>
      <c r="C4520">
        <v>72.905000000000001</v>
      </c>
      <c r="D4520" s="2" t="s">
        <v>4484</v>
      </c>
      <c r="E4520" t="str">
        <f>IFERROR(VLOOKUP(D4520,PRAWY!A:C,2,0),"BRAK")</f>
        <v>Lech Andrzejczak</v>
      </c>
      <c r="F4520" t="str">
        <f>IFERROR(VLOOKUP(D4520,PRAWY!A:C,3,0),"BRAK")</f>
        <v>mazowieckie</v>
      </c>
      <c r="G4520" t="str">
        <f>_xlfn.XLOOKUP(D4520,PRAWY!A:A,PRAWY!B:B,"BRAK")</f>
        <v>Lech Andrzejczak</v>
      </c>
    </row>
    <row r="4521" spans="1:7" x14ac:dyDescent="0.35">
      <c r="A4521" t="s">
        <v>9941</v>
      </c>
      <c r="B4521" s="1">
        <v>40902</v>
      </c>
      <c r="C4521">
        <v>111.93</v>
      </c>
      <c r="D4521" s="2" t="s">
        <v>1434</v>
      </c>
      <c r="E4521" t="str">
        <f>IFERROR(VLOOKUP(D4521,PRAWY!A:C,2,0),"BRAK")</f>
        <v>Renata Czarniak</v>
      </c>
      <c r="F4521" t="str">
        <f>IFERROR(VLOOKUP(D4521,PRAWY!A:C,3,0),"BRAK")</f>
        <v>mazowieckie</v>
      </c>
      <c r="G4521" t="str">
        <f>_xlfn.XLOOKUP(D4521,PRAWY!A:A,PRAWY!B:B,"BRAK")</f>
        <v>Renata Czarniak</v>
      </c>
    </row>
    <row r="4522" spans="1:7" x14ac:dyDescent="0.35">
      <c r="A4522" t="s">
        <v>9942</v>
      </c>
      <c r="B4522" s="1">
        <v>41710</v>
      </c>
      <c r="C4522">
        <v>118.72</v>
      </c>
      <c r="D4522" s="2" t="s">
        <v>3444</v>
      </c>
      <c r="E4522" t="str">
        <f>IFERROR(VLOOKUP(D4522,PRAWY!A:C,2,0),"BRAK")</f>
        <v>Katarzyna Kozłowska</v>
      </c>
      <c r="F4522" t="str">
        <f>IFERROR(VLOOKUP(D4522,PRAWY!A:C,3,0),"BRAK")</f>
        <v>kujawsko-pomorskie</v>
      </c>
      <c r="G4522" t="str">
        <f>_xlfn.XLOOKUP(D4522,PRAWY!A:A,PRAWY!B:B,"BRAK")</f>
        <v>Katarzyna Kozłowska</v>
      </c>
    </row>
    <row r="4523" spans="1:7" x14ac:dyDescent="0.35">
      <c r="A4523" t="s">
        <v>9943</v>
      </c>
      <c r="B4523" s="1">
        <v>40787</v>
      </c>
      <c r="C4523">
        <v>6238.54</v>
      </c>
      <c r="D4523" s="2" t="s">
        <v>4486</v>
      </c>
      <c r="E4523" t="str">
        <f>IFERROR(VLOOKUP(D4523,PRAWY!A:C,2,0),"BRAK")</f>
        <v>Dorota Huzar</v>
      </c>
      <c r="F4523" t="str">
        <f>IFERROR(VLOOKUP(D4523,PRAWY!A:C,3,0),"BRAK")</f>
        <v>mazowieckie</v>
      </c>
      <c r="G4523" t="str">
        <f>_xlfn.XLOOKUP(D4523,PRAWY!A:A,PRAWY!B:B,"BRAK")</f>
        <v>Dorota Huzar</v>
      </c>
    </row>
    <row r="4524" spans="1:7" x14ac:dyDescent="0.35">
      <c r="A4524" t="s">
        <v>9944</v>
      </c>
      <c r="B4524" s="1">
        <v>41144</v>
      </c>
      <c r="C4524">
        <v>239.26</v>
      </c>
      <c r="D4524" s="2" t="s">
        <v>3132</v>
      </c>
      <c r="E4524" t="str">
        <f>IFERROR(VLOOKUP(D4524,PRAWY!A:C,2,0),"BRAK")</f>
        <v>Zdzisław Ejsmont</v>
      </c>
      <c r="F4524" t="str">
        <f>IFERROR(VLOOKUP(D4524,PRAWY!A:C,3,0),"BRAK")</f>
        <v>łódzkie</v>
      </c>
      <c r="G4524" t="str">
        <f>_xlfn.XLOOKUP(D4524,PRAWY!A:A,PRAWY!B:B,"BRAK")</f>
        <v>Zdzisław Ejsmont</v>
      </c>
    </row>
    <row r="4525" spans="1:7" x14ac:dyDescent="0.35">
      <c r="A4525" t="s">
        <v>9945</v>
      </c>
      <c r="B4525" s="1">
        <v>41319</v>
      </c>
      <c r="C4525">
        <v>459.44499999999999</v>
      </c>
      <c r="D4525" s="2" t="s">
        <v>2890</v>
      </c>
      <c r="E4525" t="str">
        <f>IFERROR(VLOOKUP(D4525,PRAWY!A:C,2,0),"BRAK")</f>
        <v>Mieczysław Karpiszyn</v>
      </c>
      <c r="F4525" t="str">
        <f>IFERROR(VLOOKUP(D4525,PRAWY!A:C,3,0),"BRAK")</f>
        <v>małopolskie</v>
      </c>
      <c r="G4525" t="str">
        <f>_xlfn.XLOOKUP(D4525,PRAWY!A:A,PRAWY!B:B,"BRAK")</f>
        <v>Mieczysław Karpiszyn</v>
      </c>
    </row>
    <row r="4526" spans="1:7" x14ac:dyDescent="0.35">
      <c r="A4526" t="s">
        <v>9946</v>
      </c>
      <c r="B4526" s="1">
        <v>40766</v>
      </c>
      <c r="C4526">
        <v>4421.7250000000004</v>
      </c>
      <c r="D4526" s="2" t="s">
        <v>3350</v>
      </c>
      <c r="E4526" t="str">
        <f>IFERROR(VLOOKUP(D4526,PRAWY!A:C,2,0),"BRAK")</f>
        <v>Kamil Puzio</v>
      </c>
      <c r="F4526" t="str">
        <f>IFERROR(VLOOKUP(D4526,PRAWY!A:C,3,0),"BRAK")</f>
        <v>warmińsko-mazurskie</v>
      </c>
      <c r="G4526" t="str">
        <f>_xlfn.XLOOKUP(D4526,PRAWY!A:A,PRAWY!B:B,"BRAK")</f>
        <v>Kamil Puzio</v>
      </c>
    </row>
    <row r="4527" spans="1:7" x14ac:dyDescent="0.35">
      <c r="A4527" t="s">
        <v>9947</v>
      </c>
      <c r="B4527" s="1">
        <v>40604</v>
      </c>
      <c r="C4527">
        <v>698.18</v>
      </c>
      <c r="D4527" s="2" t="s">
        <v>4378</v>
      </c>
      <c r="E4527" t="str">
        <f>IFERROR(VLOOKUP(D4527,PRAWY!A:C,2,0),"BRAK")</f>
        <v>Stanisław Szałagan</v>
      </c>
      <c r="F4527" t="str">
        <f>IFERROR(VLOOKUP(D4527,PRAWY!A:C,3,0),"BRAK")</f>
        <v>małopolskie</v>
      </c>
      <c r="G4527" t="str">
        <f>_xlfn.XLOOKUP(D4527,PRAWY!A:A,PRAWY!B:B,"BRAK")</f>
        <v>Stanisław Szałagan</v>
      </c>
    </row>
    <row r="4528" spans="1:7" x14ac:dyDescent="0.35">
      <c r="A4528" t="s">
        <v>9948</v>
      </c>
      <c r="B4528" s="1">
        <v>41722</v>
      </c>
      <c r="C4528">
        <v>1002.61</v>
      </c>
      <c r="D4528" s="2" t="s">
        <v>1998</v>
      </c>
      <c r="E4528" t="str">
        <f>IFERROR(VLOOKUP(D4528,PRAWY!A:C,2,0),"BRAK")</f>
        <v>Izabela Zielińska</v>
      </c>
      <c r="F4528" t="str">
        <f>IFERROR(VLOOKUP(D4528,PRAWY!A:C,3,0),"BRAK")</f>
        <v>wielkopolskie</v>
      </c>
      <c r="G4528" t="str">
        <f>_xlfn.XLOOKUP(D4528,PRAWY!A:A,PRAWY!B:B,"BRAK")</f>
        <v>Izabela Zielińska</v>
      </c>
    </row>
    <row r="4529" spans="1:7" x14ac:dyDescent="0.35">
      <c r="A4529" t="s">
        <v>9949</v>
      </c>
      <c r="B4529" s="1">
        <v>41984</v>
      </c>
      <c r="C4529">
        <v>237.61500000000001</v>
      </c>
      <c r="D4529" s="2" t="s">
        <v>2734</v>
      </c>
      <c r="E4529" t="str">
        <f>IFERROR(VLOOKUP(D4529,PRAWY!A:C,2,0),"BRAK")</f>
        <v>Robert Płatek</v>
      </c>
      <c r="F4529" t="str">
        <f>IFERROR(VLOOKUP(D4529,PRAWY!A:C,3,0),"BRAK")</f>
        <v>wielkopolskie</v>
      </c>
      <c r="G4529" t="str">
        <f>_xlfn.XLOOKUP(D4529,PRAWY!A:A,PRAWY!B:B,"BRAK")</f>
        <v>Robert Płatek</v>
      </c>
    </row>
    <row r="4530" spans="1:7" x14ac:dyDescent="0.35">
      <c r="A4530" t="s">
        <v>9950</v>
      </c>
      <c r="B4530" s="1">
        <v>40912</v>
      </c>
      <c r="C4530">
        <v>1574.335</v>
      </c>
      <c r="D4530" s="2" t="s">
        <v>1158</v>
      </c>
      <c r="E4530" t="str">
        <f>IFERROR(VLOOKUP(D4530,PRAWY!A:C,2,0),"BRAK")</f>
        <v>Elżbieta Sekuła</v>
      </c>
      <c r="F4530" t="str">
        <f>IFERROR(VLOOKUP(D4530,PRAWY!A:C,3,0),"BRAK")</f>
        <v>podkarpackie</v>
      </c>
      <c r="G4530" t="str">
        <f>_xlfn.XLOOKUP(D4530,PRAWY!A:A,PRAWY!B:B,"BRAK")</f>
        <v>Elżbieta Sekuła</v>
      </c>
    </row>
    <row r="4531" spans="1:7" x14ac:dyDescent="0.35">
      <c r="A4531" t="s">
        <v>9951</v>
      </c>
      <c r="B4531" s="1">
        <v>40870</v>
      </c>
      <c r="C4531">
        <v>6962.62</v>
      </c>
      <c r="D4531" s="2" t="s">
        <v>2548</v>
      </c>
      <c r="E4531" t="str">
        <f>IFERROR(VLOOKUP(D4531,PRAWY!A:C,2,0),"BRAK")</f>
        <v>Józef Lewandowski</v>
      </c>
      <c r="F4531" t="str">
        <f>IFERROR(VLOOKUP(D4531,PRAWY!A:C,3,0),"BRAK")</f>
        <v>wielkopolskie</v>
      </c>
      <c r="G4531" t="str">
        <f>_xlfn.XLOOKUP(D4531,PRAWY!A:A,PRAWY!B:B,"BRAK")</f>
        <v>Józef Lewandowski</v>
      </c>
    </row>
    <row r="4532" spans="1:7" x14ac:dyDescent="0.35">
      <c r="A4532" t="s">
        <v>9952</v>
      </c>
      <c r="B4532" s="1">
        <v>41966</v>
      </c>
      <c r="C4532">
        <v>2290.4699999999998</v>
      </c>
      <c r="D4532" s="2" t="s">
        <v>2548</v>
      </c>
      <c r="E4532" t="str">
        <f>IFERROR(VLOOKUP(D4532,PRAWY!A:C,2,0),"BRAK")</f>
        <v>Józef Lewandowski</v>
      </c>
      <c r="F4532" t="str">
        <f>IFERROR(VLOOKUP(D4532,PRAWY!A:C,3,0),"BRAK")</f>
        <v>wielkopolskie</v>
      </c>
      <c r="G4532" t="str">
        <f>_xlfn.XLOOKUP(D4532,PRAWY!A:A,PRAWY!B:B,"BRAK")</f>
        <v>Józef Lewandowski</v>
      </c>
    </row>
    <row r="4533" spans="1:7" x14ac:dyDescent="0.35">
      <c r="A4533" t="s">
        <v>9953</v>
      </c>
      <c r="B4533" s="1">
        <v>41895</v>
      </c>
      <c r="C4533">
        <v>4420.57</v>
      </c>
      <c r="D4533" s="2" t="s">
        <v>3937</v>
      </c>
      <c r="E4533" t="str">
        <f>IFERROR(VLOOKUP(D4533,PRAWY!A:C,2,0),"BRAK")</f>
        <v>Tomasz Przygudzki</v>
      </c>
      <c r="F4533" t="str">
        <f>IFERROR(VLOOKUP(D4533,PRAWY!A:C,3,0),"BRAK")</f>
        <v>kujawsko-pomorskie</v>
      </c>
      <c r="G4533" t="str">
        <f>_xlfn.XLOOKUP(D4533,PRAWY!A:A,PRAWY!B:B,"BRAK")</f>
        <v>Tomasz Przygudzki</v>
      </c>
    </row>
    <row r="4534" spans="1:7" x14ac:dyDescent="0.35">
      <c r="A4534" t="s">
        <v>9954</v>
      </c>
      <c r="B4534" s="1">
        <v>41792</v>
      </c>
      <c r="C4534">
        <v>1626.905</v>
      </c>
      <c r="D4534" s="2" t="s">
        <v>4185</v>
      </c>
      <c r="E4534" t="str">
        <f>IFERROR(VLOOKUP(D4534,PRAWY!A:C,2,0),"BRAK")</f>
        <v>Stanisław Turowski</v>
      </c>
      <c r="F4534" t="str">
        <f>IFERROR(VLOOKUP(D4534,PRAWY!A:C,3,0),"BRAK")</f>
        <v>lubelskie</v>
      </c>
      <c r="G4534" t="str">
        <f>_xlfn.XLOOKUP(D4534,PRAWY!A:A,PRAWY!B:B,"BRAK")</f>
        <v>Stanisław Turowski</v>
      </c>
    </row>
    <row r="4535" spans="1:7" x14ac:dyDescent="0.35">
      <c r="A4535" t="s">
        <v>9955</v>
      </c>
      <c r="B4535" s="1">
        <v>40879</v>
      </c>
      <c r="C4535">
        <v>3993.3249999999998</v>
      </c>
      <c r="D4535" s="2" t="s">
        <v>4251</v>
      </c>
      <c r="E4535" t="str">
        <f>IFERROR(VLOOKUP(D4535,PRAWY!A:C,2,0),"BRAK")</f>
        <v>Paweł Januszewski</v>
      </c>
      <c r="F4535" t="str">
        <f>IFERROR(VLOOKUP(D4535,PRAWY!A:C,3,0),"BRAK")</f>
        <v>kujawsko-pomorskie</v>
      </c>
      <c r="G4535" t="str">
        <f>_xlfn.XLOOKUP(D4535,PRAWY!A:A,PRAWY!B:B,"BRAK")</f>
        <v>Paweł Januszewski</v>
      </c>
    </row>
    <row r="4536" spans="1:7" x14ac:dyDescent="0.35">
      <c r="A4536" t="s">
        <v>9956</v>
      </c>
      <c r="B4536" s="1">
        <v>41335</v>
      </c>
      <c r="C4536">
        <v>677.42499999999995</v>
      </c>
      <c r="D4536" s="2" t="s">
        <v>4179</v>
      </c>
      <c r="E4536" t="str">
        <f>IFERROR(VLOOKUP(D4536,PRAWY!A:C,2,0),"BRAK")</f>
        <v>Grzegorz Tchórzewski</v>
      </c>
      <c r="F4536" t="str">
        <f>IFERROR(VLOOKUP(D4536,PRAWY!A:C,3,0),"BRAK")</f>
        <v>lubuskie</v>
      </c>
      <c r="G4536" t="str">
        <f>_xlfn.XLOOKUP(D4536,PRAWY!A:A,PRAWY!B:B,"BRAK")</f>
        <v>Grzegorz Tchórzewski</v>
      </c>
    </row>
    <row r="4537" spans="1:7" x14ac:dyDescent="0.35">
      <c r="A4537" t="s">
        <v>9957</v>
      </c>
      <c r="B4537" s="1">
        <v>41416</v>
      </c>
      <c r="C4537">
        <v>1672.7550000000001</v>
      </c>
      <c r="D4537" s="2" t="s">
        <v>3176</v>
      </c>
      <c r="E4537" t="str">
        <f>IFERROR(VLOOKUP(D4537,PRAWY!A:C,2,0),"BRAK")</f>
        <v>Andrzej Sokalski</v>
      </c>
      <c r="F4537" t="str">
        <f>IFERROR(VLOOKUP(D4537,PRAWY!A:C,3,0),"BRAK")</f>
        <v>łódzkie</v>
      </c>
      <c r="G4537" t="str">
        <f>_xlfn.XLOOKUP(D4537,PRAWY!A:A,PRAWY!B:B,"BRAK")</f>
        <v>Andrzej Sokalski</v>
      </c>
    </row>
    <row r="4538" spans="1:7" x14ac:dyDescent="0.35">
      <c r="A4538" t="s">
        <v>9958</v>
      </c>
      <c r="B4538" s="1">
        <v>40589</v>
      </c>
      <c r="C4538">
        <v>84.944999999999993</v>
      </c>
      <c r="D4538" s="2" t="s">
        <v>4492</v>
      </c>
      <c r="E4538" t="str">
        <f>IFERROR(VLOOKUP(D4538,PRAWY!A:C,2,0),"BRAK")</f>
        <v>Paweł Kosmalski</v>
      </c>
      <c r="F4538" t="str">
        <f>IFERROR(VLOOKUP(D4538,PRAWY!A:C,3,0),"BRAK")</f>
        <v>lubuskie</v>
      </c>
      <c r="G4538" t="str">
        <f>_xlfn.XLOOKUP(D4538,PRAWY!A:A,PRAWY!B:B,"BRAK")</f>
        <v>Paweł Kosmalski</v>
      </c>
    </row>
    <row r="4539" spans="1:7" x14ac:dyDescent="0.35">
      <c r="A4539" t="s">
        <v>9959</v>
      </c>
      <c r="B4539" s="1">
        <v>41289</v>
      </c>
      <c r="C4539">
        <v>875.77</v>
      </c>
      <c r="D4539" s="2" t="s">
        <v>3572</v>
      </c>
      <c r="E4539" t="str">
        <f>IFERROR(VLOOKUP(D4539,PRAWY!A:C,2,0),"BRAK")</f>
        <v>Krzysztof Legun</v>
      </c>
      <c r="F4539" t="str">
        <f>IFERROR(VLOOKUP(D4539,PRAWY!A:C,3,0),"BRAK")</f>
        <v>lubuskie</v>
      </c>
      <c r="G4539" t="str">
        <f>_xlfn.XLOOKUP(D4539,PRAWY!A:A,PRAWY!B:B,"BRAK")</f>
        <v>Krzysztof Legun</v>
      </c>
    </row>
    <row r="4540" spans="1:7" x14ac:dyDescent="0.35">
      <c r="A4540" t="s">
        <v>9960</v>
      </c>
      <c r="B4540" s="1">
        <v>41951</v>
      </c>
      <c r="C4540">
        <v>651.63</v>
      </c>
      <c r="D4540" s="2" t="s">
        <v>2936</v>
      </c>
      <c r="E4540" t="str">
        <f>IFERROR(VLOOKUP(D4540,PRAWY!A:C,2,0),"BRAK")</f>
        <v>Jacek Jurczak</v>
      </c>
      <c r="F4540" t="str">
        <f>IFERROR(VLOOKUP(D4540,PRAWY!A:C,3,0),"BRAK")</f>
        <v>łódzkie</v>
      </c>
      <c r="G4540" t="str">
        <f>_xlfn.XLOOKUP(D4540,PRAWY!A:A,PRAWY!B:B,"BRAK")</f>
        <v>Jacek Jurczak</v>
      </c>
    </row>
    <row r="4541" spans="1:7" x14ac:dyDescent="0.35">
      <c r="A4541" t="s">
        <v>9961</v>
      </c>
      <c r="B4541" s="1">
        <v>41248</v>
      </c>
      <c r="C4541">
        <v>18043.759999999998</v>
      </c>
      <c r="D4541" s="2" t="s">
        <v>4494</v>
      </c>
      <c r="E4541" t="str">
        <f>IFERROR(VLOOKUP(D4541,PRAWY!A:C,2,0),"BRAK")</f>
        <v>Krzysztof Grabowski</v>
      </c>
      <c r="F4541" t="str">
        <f>IFERROR(VLOOKUP(D4541,PRAWY!A:C,3,0),"BRAK")</f>
        <v>świętokrzyskie</v>
      </c>
      <c r="G4541" t="str">
        <f>_xlfn.XLOOKUP(D4541,PRAWY!A:A,PRAWY!B:B,"BRAK")</f>
        <v>Krzysztof Grabowski</v>
      </c>
    </row>
    <row r="4542" spans="1:7" x14ac:dyDescent="0.35">
      <c r="A4542" t="s">
        <v>9962</v>
      </c>
      <c r="B4542" s="1">
        <v>41978</v>
      </c>
      <c r="C4542">
        <v>16990.12</v>
      </c>
      <c r="D4542" s="2" t="s">
        <v>4498</v>
      </c>
      <c r="E4542" t="str">
        <f>IFERROR(VLOOKUP(D4542,PRAWY!A:C,2,0),"BRAK")</f>
        <v>Artur Tłoczek</v>
      </c>
      <c r="F4542" t="str">
        <f>IFERROR(VLOOKUP(D4542,PRAWY!A:C,3,0),"BRAK")</f>
        <v>kujawsko-pomorskie</v>
      </c>
      <c r="G4542" t="str">
        <f>_xlfn.XLOOKUP(D4542,PRAWY!A:A,PRAWY!B:B,"BRAK")</f>
        <v>Artur Tłoczek</v>
      </c>
    </row>
    <row r="4543" spans="1:7" x14ac:dyDescent="0.35">
      <c r="A4543" t="s">
        <v>9963</v>
      </c>
      <c r="B4543" s="1">
        <v>41071</v>
      </c>
      <c r="C4543">
        <v>1666.84</v>
      </c>
      <c r="D4543" s="2" t="s">
        <v>3734</v>
      </c>
      <c r="E4543" t="str">
        <f>IFERROR(VLOOKUP(D4543,PRAWY!A:C,2,0),"BRAK")</f>
        <v>Piotr Wilczyński</v>
      </c>
      <c r="F4543" t="str">
        <f>IFERROR(VLOOKUP(D4543,PRAWY!A:C,3,0),"BRAK")</f>
        <v>wielkopolskie</v>
      </c>
      <c r="G4543" t="str">
        <f>_xlfn.XLOOKUP(D4543,PRAWY!A:A,PRAWY!B:B,"BRAK")</f>
        <v>Piotr Wilczyński</v>
      </c>
    </row>
    <row r="4544" spans="1:7" x14ac:dyDescent="0.35">
      <c r="A4544" t="s">
        <v>9964</v>
      </c>
      <c r="B4544" s="1">
        <v>41894</v>
      </c>
      <c r="C4544">
        <v>7755.7550000000001</v>
      </c>
      <c r="D4544" s="2" t="s">
        <v>568</v>
      </c>
      <c r="E4544" t="str">
        <f>IFERROR(VLOOKUP(D4544,PRAWY!A:C,2,0),"BRAK")</f>
        <v>Aneta Olszacka</v>
      </c>
      <c r="F4544" t="str">
        <f>IFERROR(VLOOKUP(D4544,PRAWY!A:C,3,0),"BRAK")</f>
        <v>zachodniopomorskie</v>
      </c>
      <c r="G4544" t="str">
        <f>_xlfn.XLOOKUP(D4544,PRAWY!A:A,PRAWY!B:B,"BRAK")</f>
        <v>Aneta Olszacka</v>
      </c>
    </row>
    <row r="4545" spans="1:7" x14ac:dyDescent="0.35">
      <c r="A4545" t="s">
        <v>9965</v>
      </c>
      <c r="B4545" s="1">
        <v>40616</v>
      </c>
      <c r="C4545">
        <v>1790.4949999999999</v>
      </c>
      <c r="D4545" s="2" t="s">
        <v>3232</v>
      </c>
      <c r="E4545" t="str">
        <f>IFERROR(VLOOKUP(D4545,PRAWY!A:C,2,0),"BRAK")</f>
        <v>Katarzyna Kolless</v>
      </c>
      <c r="F4545" t="str">
        <f>IFERROR(VLOOKUP(D4545,PRAWY!A:C,3,0),"BRAK")</f>
        <v>pomorskie</v>
      </c>
      <c r="G4545" t="str">
        <f>_xlfn.XLOOKUP(D4545,PRAWY!A:A,PRAWY!B:B,"BRAK")</f>
        <v>Katarzyna Kolless</v>
      </c>
    </row>
    <row r="4546" spans="1:7" x14ac:dyDescent="0.35">
      <c r="A4546" t="s">
        <v>9966</v>
      </c>
      <c r="B4546" s="1">
        <v>41663</v>
      </c>
      <c r="C4546">
        <v>624.26</v>
      </c>
      <c r="D4546" s="2" t="s">
        <v>3176</v>
      </c>
      <c r="E4546" t="str">
        <f>IFERROR(VLOOKUP(D4546,PRAWY!A:C,2,0),"BRAK")</f>
        <v>Andrzej Sokalski</v>
      </c>
      <c r="F4546" t="str">
        <f>IFERROR(VLOOKUP(D4546,PRAWY!A:C,3,0),"BRAK")</f>
        <v>łódzkie</v>
      </c>
      <c r="G4546" t="str">
        <f>_xlfn.XLOOKUP(D4546,PRAWY!A:A,PRAWY!B:B,"BRAK")</f>
        <v>Andrzej Sokalski</v>
      </c>
    </row>
    <row r="4547" spans="1:7" x14ac:dyDescent="0.35">
      <c r="A4547" t="s">
        <v>9967</v>
      </c>
      <c r="B4547" s="1">
        <v>41822</v>
      </c>
      <c r="C4547">
        <v>842.20500000000004</v>
      </c>
      <c r="D4547" s="2" t="s">
        <v>4438</v>
      </c>
      <c r="E4547" t="str">
        <f>IFERROR(VLOOKUP(D4547,PRAWY!A:C,2,0),"BRAK")</f>
        <v>Dorota Chałat</v>
      </c>
      <c r="F4547" t="str">
        <f>IFERROR(VLOOKUP(D4547,PRAWY!A:C,3,0),"BRAK")</f>
        <v>kujawsko-pomorskie</v>
      </c>
      <c r="G4547" t="str">
        <f>_xlfn.XLOOKUP(D4547,PRAWY!A:A,PRAWY!B:B,"BRAK")</f>
        <v>Dorota Chałat</v>
      </c>
    </row>
    <row r="4548" spans="1:7" x14ac:dyDescent="0.35">
      <c r="A4548" t="s">
        <v>9968</v>
      </c>
      <c r="B4548" s="1">
        <v>40726</v>
      </c>
      <c r="C4548">
        <v>183.64500000000001</v>
      </c>
      <c r="D4548" s="2" t="s">
        <v>4438</v>
      </c>
      <c r="E4548" t="str">
        <f>IFERROR(VLOOKUP(D4548,PRAWY!A:C,2,0),"BRAK")</f>
        <v>Dorota Chałat</v>
      </c>
      <c r="F4548" t="str">
        <f>IFERROR(VLOOKUP(D4548,PRAWY!A:C,3,0),"BRAK")</f>
        <v>kujawsko-pomorskie</v>
      </c>
      <c r="G4548" t="str">
        <f>_xlfn.XLOOKUP(D4548,PRAWY!A:A,PRAWY!B:B,"BRAK")</f>
        <v>Dorota Chałat</v>
      </c>
    </row>
    <row r="4549" spans="1:7" x14ac:dyDescent="0.35">
      <c r="A4549" t="s">
        <v>9969</v>
      </c>
      <c r="B4549" s="1">
        <v>41982</v>
      </c>
      <c r="C4549">
        <v>200.97</v>
      </c>
      <c r="D4549" s="2" t="s">
        <v>2566</v>
      </c>
      <c r="E4549" t="str">
        <f>IFERROR(VLOOKUP(D4549,PRAWY!A:C,2,0),"BRAK")</f>
        <v>Elżbieta Wolańska</v>
      </c>
      <c r="F4549" t="str">
        <f>IFERROR(VLOOKUP(D4549,PRAWY!A:C,3,0),"BRAK")</f>
        <v>podkarpackie</v>
      </c>
      <c r="G4549" t="str">
        <f>_xlfn.XLOOKUP(D4549,PRAWY!A:A,PRAWY!B:B,"BRAK")</f>
        <v>Elżbieta Wolańska</v>
      </c>
    </row>
    <row r="4550" spans="1:7" x14ac:dyDescent="0.35">
      <c r="A4550" t="s">
        <v>9970</v>
      </c>
      <c r="B4550" s="1">
        <v>41485</v>
      </c>
      <c r="C4550">
        <v>349.61500000000001</v>
      </c>
      <c r="D4550" s="2" t="s">
        <v>4502</v>
      </c>
      <c r="E4550" t="str">
        <f>IFERROR(VLOOKUP(D4550,PRAWY!A:C,2,0),"BRAK")</f>
        <v>Karolina Łukomska</v>
      </c>
      <c r="F4550" t="str">
        <f>IFERROR(VLOOKUP(D4550,PRAWY!A:C,3,0),"BRAK")</f>
        <v>lubelskie</v>
      </c>
      <c r="G4550" t="str">
        <f>_xlfn.XLOOKUP(D4550,PRAWY!A:A,PRAWY!B:B,"BRAK")</f>
        <v>Karolina Łukomska</v>
      </c>
    </row>
    <row r="4551" spans="1:7" x14ac:dyDescent="0.35">
      <c r="A4551" t="s">
        <v>9971</v>
      </c>
      <c r="B4551" s="1">
        <v>41311</v>
      </c>
      <c r="C4551">
        <v>633.46500000000003</v>
      </c>
      <c r="D4551" s="2" t="s">
        <v>4165</v>
      </c>
      <c r="E4551" t="str">
        <f>IFERROR(VLOOKUP(D4551,PRAWY!A:C,2,0),"BRAK")</f>
        <v>Elżbieta Dwornicka</v>
      </c>
      <c r="F4551" t="str">
        <f>IFERROR(VLOOKUP(D4551,PRAWY!A:C,3,0),"BRAK")</f>
        <v>małopolskie</v>
      </c>
      <c r="G4551" t="str">
        <f>_xlfn.XLOOKUP(D4551,PRAWY!A:A,PRAWY!B:B,"BRAK")</f>
        <v>Elżbieta Dwornicka</v>
      </c>
    </row>
    <row r="4552" spans="1:7" x14ac:dyDescent="0.35">
      <c r="A4552" t="s">
        <v>9972</v>
      </c>
      <c r="B4552" s="1">
        <v>41111</v>
      </c>
      <c r="C4552">
        <v>2102.0650000000001</v>
      </c>
      <c r="D4552" s="2" t="s">
        <v>4504</v>
      </c>
      <c r="E4552" t="str">
        <f>IFERROR(VLOOKUP(D4552,PRAWY!A:C,2,0),"BRAK")</f>
        <v>Karolina Wogórka</v>
      </c>
      <c r="F4552" t="str">
        <f>IFERROR(VLOOKUP(D4552,PRAWY!A:C,3,0),"BRAK")</f>
        <v>podkarpackie</v>
      </c>
      <c r="G4552" t="str">
        <f>_xlfn.XLOOKUP(D4552,PRAWY!A:A,PRAWY!B:B,"BRAK")</f>
        <v>Karolina Wogórka</v>
      </c>
    </row>
    <row r="4553" spans="1:7" x14ac:dyDescent="0.35">
      <c r="A4553" t="s">
        <v>9973</v>
      </c>
      <c r="B4553" s="1">
        <v>41480</v>
      </c>
      <c r="C4553">
        <v>1451.345</v>
      </c>
      <c r="D4553" s="2" t="s">
        <v>4442</v>
      </c>
      <c r="E4553" t="str">
        <f>IFERROR(VLOOKUP(D4553,PRAWY!A:C,2,0),"BRAK")</f>
        <v>Ryszard Wieteska</v>
      </c>
      <c r="F4553" t="str">
        <f>IFERROR(VLOOKUP(D4553,PRAWY!A:C,3,0),"BRAK")</f>
        <v>zachodniopomorskie</v>
      </c>
      <c r="G4553" t="str">
        <f>_xlfn.XLOOKUP(D4553,PRAWY!A:A,PRAWY!B:B,"BRAK")</f>
        <v>Ryszard Wieteska</v>
      </c>
    </row>
    <row r="4554" spans="1:7" x14ac:dyDescent="0.35">
      <c r="A4554" t="s">
        <v>9974</v>
      </c>
      <c r="B4554" s="1">
        <v>41484</v>
      </c>
      <c r="C4554">
        <v>162.4</v>
      </c>
      <c r="D4554" s="2" t="s">
        <v>4506</v>
      </c>
      <c r="E4554" t="str">
        <f>IFERROR(VLOOKUP(D4554,PRAWY!A:C,2,0),"BRAK")</f>
        <v>Jadwiga Kancelarczyk</v>
      </c>
      <c r="F4554" t="str">
        <f>IFERROR(VLOOKUP(D4554,PRAWY!A:C,3,0),"BRAK")</f>
        <v>podkarpackie</v>
      </c>
      <c r="G4554" t="str">
        <f>_xlfn.XLOOKUP(D4554,PRAWY!A:A,PRAWY!B:B,"BRAK")</f>
        <v>Jadwiga Kancelarczyk</v>
      </c>
    </row>
    <row r="4555" spans="1:7" x14ac:dyDescent="0.35">
      <c r="A4555" t="s">
        <v>9975</v>
      </c>
      <c r="B4555" s="1">
        <v>41756</v>
      </c>
      <c r="C4555">
        <v>56.945</v>
      </c>
      <c r="D4555" s="2" t="s">
        <v>4311</v>
      </c>
      <c r="E4555" t="str">
        <f>IFERROR(VLOOKUP(D4555,PRAWY!A:C,2,0),"BRAK")</f>
        <v>Janina Okinczyc</v>
      </c>
      <c r="F4555" t="str">
        <f>IFERROR(VLOOKUP(D4555,PRAWY!A:C,3,0),"BRAK")</f>
        <v>podlaskie</v>
      </c>
      <c r="G4555" t="str">
        <f>_xlfn.XLOOKUP(D4555,PRAWY!A:A,PRAWY!B:B,"BRAK")</f>
        <v>Janina Okinczyc</v>
      </c>
    </row>
    <row r="4556" spans="1:7" x14ac:dyDescent="0.35">
      <c r="A4556" t="s">
        <v>9976</v>
      </c>
      <c r="B4556" s="1">
        <v>40894</v>
      </c>
      <c r="C4556">
        <v>65.484999999999999</v>
      </c>
      <c r="D4556" s="2" t="s">
        <v>4508</v>
      </c>
      <c r="E4556" t="str">
        <f>IFERROR(VLOOKUP(D4556,PRAWY!A:C,2,0),"BRAK")</f>
        <v>Aneta Lewandowska</v>
      </c>
      <c r="F4556" t="str">
        <f>IFERROR(VLOOKUP(D4556,PRAWY!A:C,3,0),"BRAK")</f>
        <v>łódzkie</v>
      </c>
      <c r="G4556" t="str">
        <f>_xlfn.XLOOKUP(D4556,PRAWY!A:A,PRAWY!B:B,"BRAK")</f>
        <v>Aneta Lewandowska</v>
      </c>
    </row>
    <row r="4557" spans="1:7" x14ac:dyDescent="0.35">
      <c r="A4557" t="s">
        <v>9977</v>
      </c>
      <c r="B4557" s="1">
        <v>41753</v>
      </c>
      <c r="C4557">
        <v>145.35499999999999</v>
      </c>
      <c r="D4557" s="2" t="s">
        <v>4510</v>
      </c>
      <c r="E4557" t="str">
        <f>IFERROR(VLOOKUP(D4557,PRAWY!A:C,2,0),"BRAK")</f>
        <v>Tomasz Furman</v>
      </c>
      <c r="F4557" t="str">
        <f>IFERROR(VLOOKUP(D4557,PRAWY!A:C,3,0),"BRAK")</f>
        <v>wielkopolskie</v>
      </c>
      <c r="G4557" t="str">
        <f>_xlfn.XLOOKUP(D4557,PRAWY!A:A,PRAWY!B:B,"BRAK")</f>
        <v>Tomasz Furman</v>
      </c>
    </row>
    <row r="4558" spans="1:7" x14ac:dyDescent="0.35">
      <c r="A4558" t="s">
        <v>9978</v>
      </c>
      <c r="B4558" s="1">
        <v>41331</v>
      </c>
      <c r="C4558">
        <v>375.58499999999998</v>
      </c>
      <c r="D4558" s="2" t="s">
        <v>2880</v>
      </c>
      <c r="E4558" t="str">
        <f>IFERROR(VLOOKUP(D4558,PRAWY!A:C,2,0),"BRAK")</f>
        <v>Stanisław Gnosowski</v>
      </c>
      <c r="F4558" t="str">
        <f>IFERROR(VLOOKUP(D4558,PRAWY!A:C,3,0),"BRAK")</f>
        <v>podkarpackie</v>
      </c>
      <c r="G4558" t="str">
        <f>_xlfn.XLOOKUP(D4558,PRAWY!A:A,PRAWY!B:B,"BRAK")</f>
        <v>Stanisław Gnosowski</v>
      </c>
    </row>
    <row r="4559" spans="1:7" x14ac:dyDescent="0.35">
      <c r="A4559" t="s">
        <v>9979</v>
      </c>
      <c r="B4559" s="1">
        <v>41097</v>
      </c>
      <c r="C4559">
        <v>1822.835</v>
      </c>
      <c r="D4559" s="2" t="s">
        <v>788</v>
      </c>
      <c r="E4559" t="str">
        <f>IFERROR(VLOOKUP(D4559,PRAWY!A:C,2,0),"BRAK")</f>
        <v>Tomasz Karkoszka</v>
      </c>
      <c r="F4559" t="str">
        <f>IFERROR(VLOOKUP(D4559,PRAWY!A:C,3,0),"BRAK")</f>
        <v>kujawsko-pomorskie</v>
      </c>
      <c r="G4559" t="str">
        <f>_xlfn.XLOOKUP(D4559,PRAWY!A:A,PRAWY!B:B,"BRAK")</f>
        <v>Tomasz Karkoszka</v>
      </c>
    </row>
    <row r="4560" spans="1:7" x14ac:dyDescent="0.35">
      <c r="A4560" t="s">
        <v>9980</v>
      </c>
      <c r="B4560" s="1">
        <v>41147</v>
      </c>
      <c r="C4560">
        <v>1452.29</v>
      </c>
      <c r="D4560" s="2" t="s">
        <v>3400</v>
      </c>
      <c r="E4560" t="str">
        <f>IFERROR(VLOOKUP(D4560,PRAWY!A:C,2,0),"BRAK")</f>
        <v>Tadeusz Wojtkiewicz</v>
      </c>
      <c r="F4560" t="str">
        <f>IFERROR(VLOOKUP(D4560,PRAWY!A:C,3,0),"BRAK")</f>
        <v>opolskie</v>
      </c>
      <c r="G4560" t="str">
        <f>_xlfn.XLOOKUP(D4560,PRAWY!A:A,PRAWY!B:B,"BRAK")</f>
        <v>Tadeusz Wojtkiewicz</v>
      </c>
    </row>
    <row r="4561" spans="1:7" x14ac:dyDescent="0.35">
      <c r="A4561" t="s">
        <v>9981</v>
      </c>
      <c r="B4561" s="1">
        <v>41282</v>
      </c>
      <c r="C4561">
        <v>856.87</v>
      </c>
      <c r="D4561" s="2" t="s">
        <v>3504</v>
      </c>
      <c r="E4561" t="str">
        <f>IFERROR(VLOOKUP(D4561,PRAWY!A:C,2,0),"BRAK")</f>
        <v>Konstanty Michałowski</v>
      </c>
      <c r="F4561" t="str">
        <f>IFERROR(VLOOKUP(D4561,PRAWY!A:C,3,0),"BRAK")</f>
        <v>łódzkie</v>
      </c>
      <c r="G4561" t="str">
        <f>_xlfn.XLOOKUP(D4561,PRAWY!A:A,PRAWY!B:B,"BRAK")</f>
        <v>Konstanty Michałowski</v>
      </c>
    </row>
    <row r="4562" spans="1:7" x14ac:dyDescent="0.35">
      <c r="A4562" t="s">
        <v>9982</v>
      </c>
      <c r="B4562" s="1">
        <v>41702</v>
      </c>
      <c r="C4562">
        <v>1706.635</v>
      </c>
      <c r="D4562" s="2" t="s">
        <v>4514</v>
      </c>
      <c r="E4562" t="str">
        <f>IFERROR(VLOOKUP(D4562,PRAWY!A:C,2,0),"BRAK")</f>
        <v>Józef Oleszko</v>
      </c>
      <c r="F4562" t="str">
        <f>IFERROR(VLOOKUP(D4562,PRAWY!A:C,3,0),"BRAK")</f>
        <v>podkarpackie</v>
      </c>
      <c r="G4562" t="str">
        <f>_xlfn.XLOOKUP(D4562,PRAWY!A:A,PRAWY!B:B,"BRAK")</f>
        <v>Józef Oleszko</v>
      </c>
    </row>
    <row r="4563" spans="1:7" x14ac:dyDescent="0.35">
      <c r="A4563" t="s">
        <v>9983</v>
      </c>
      <c r="B4563" s="1">
        <v>40628</v>
      </c>
      <c r="C4563">
        <v>38.36</v>
      </c>
      <c r="D4563" s="2" t="s">
        <v>4516</v>
      </c>
      <c r="E4563" t="str">
        <f>IFERROR(VLOOKUP(D4563,PRAWY!A:C,2,0),"BRAK")</f>
        <v>Daniel Grajczak</v>
      </c>
      <c r="F4563" t="str">
        <f>IFERROR(VLOOKUP(D4563,PRAWY!A:C,3,0),"BRAK")</f>
        <v>dolnośląskie</v>
      </c>
      <c r="G4563" t="str">
        <f>_xlfn.XLOOKUP(D4563,PRAWY!A:A,PRAWY!B:B,"BRAK")</f>
        <v>Daniel Grajczak</v>
      </c>
    </row>
    <row r="4564" spans="1:7" x14ac:dyDescent="0.35">
      <c r="A4564" t="s">
        <v>9984</v>
      </c>
      <c r="B4564" s="1">
        <v>41000</v>
      </c>
      <c r="C4564">
        <v>741.54499999999996</v>
      </c>
      <c r="D4564" s="2" t="s">
        <v>3478</v>
      </c>
      <c r="E4564" t="str">
        <f>IFERROR(VLOOKUP(D4564,PRAWY!A:C,2,0),"BRAK")</f>
        <v>Jerzy Hamulski</v>
      </c>
      <c r="F4564" t="str">
        <f>IFERROR(VLOOKUP(D4564,PRAWY!A:C,3,0),"BRAK")</f>
        <v>łódzkie</v>
      </c>
      <c r="G4564" t="str">
        <f>_xlfn.XLOOKUP(D4564,PRAWY!A:A,PRAWY!B:B,"BRAK")</f>
        <v>Jerzy Hamulski</v>
      </c>
    </row>
    <row r="4565" spans="1:7" x14ac:dyDescent="0.35">
      <c r="A4565" t="s">
        <v>9985</v>
      </c>
      <c r="B4565" s="1">
        <v>40637</v>
      </c>
      <c r="C4565">
        <v>1349.075</v>
      </c>
      <c r="D4565" s="2" t="s">
        <v>4352</v>
      </c>
      <c r="E4565" t="str">
        <f>IFERROR(VLOOKUP(D4565,PRAWY!A:C,2,0),"BRAK")</f>
        <v>Grażyna Pakos</v>
      </c>
      <c r="F4565" t="str">
        <f>IFERROR(VLOOKUP(D4565,PRAWY!A:C,3,0),"BRAK")</f>
        <v>śląskie</v>
      </c>
      <c r="G4565" t="str">
        <f>_xlfn.XLOOKUP(D4565,PRAWY!A:A,PRAWY!B:B,"BRAK")</f>
        <v>Grażyna Pakos</v>
      </c>
    </row>
    <row r="4566" spans="1:7" x14ac:dyDescent="0.35">
      <c r="A4566" t="s">
        <v>9986</v>
      </c>
      <c r="B4566" s="1">
        <v>40801</v>
      </c>
      <c r="C4566">
        <v>2339.33</v>
      </c>
      <c r="D4566" s="2" t="s">
        <v>4518</v>
      </c>
      <c r="E4566" t="str">
        <f>IFERROR(VLOOKUP(D4566,PRAWY!A:C,2,0),"BRAK")</f>
        <v>Krystyna Woźniak</v>
      </c>
      <c r="F4566" t="str">
        <f>IFERROR(VLOOKUP(D4566,PRAWY!A:C,3,0),"BRAK")</f>
        <v>mazowieckie</v>
      </c>
      <c r="G4566" t="str">
        <f>_xlfn.XLOOKUP(D4566,PRAWY!A:A,PRAWY!B:B,"BRAK")</f>
        <v>Krystyna Woźniak</v>
      </c>
    </row>
    <row r="4567" spans="1:7" x14ac:dyDescent="0.35">
      <c r="A4567" t="s">
        <v>9987</v>
      </c>
      <c r="B4567" s="1">
        <v>41691</v>
      </c>
      <c r="C4567">
        <v>271.28500000000003</v>
      </c>
      <c r="D4567" s="2" t="s">
        <v>2608</v>
      </c>
      <c r="E4567" t="str">
        <f>IFERROR(VLOOKUP(D4567,PRAWY!A:C,2,0),"BRAK")</f>
        <v>Małgorzata Kulik</v>
      </c>
      <c r="F4567" t="str">
        <f>IFERROR(VLOOKUP(D4567,PRAWY!A:C,3,0),"BRAK")</f>
        <v>pomorskie</v>
      </c>
      <c r="G4567" t="str">
        <f>_xlfn.XLOOKUP(D4567,PRAWY!A:A,PRAWY!B:B,"BRAK")</f>
        <v>Małgorzata Kulik</v>
      </c>
    </row>
    <row r="4568" spans="1:7" x14ac:dyDescent="0.35">
      <c r="A4568" t="s">
        <v>9988</v>
      </c>
      <c r="B4568" s="1">
        <v>41285</v>
      </c>
      <c r="C4568">
        <v>7454.0550000000003</v>
      </c>
      <c r="D4568" s="2" t="s">
        <v>4520</v>
      </c>
      <c r="E4568" t="str">
        <f>IFERROR(VLOOKUP(D4568,PRAWY!A:C,2,0),"BRAK")</f>
        <v>Krystyna Grzyb</v>
      </c>
      <c r="F4568" t="str">
        <f>IFERROR(VLOOKUP(D4568,PRAWY!A:C,3,0),"BRAK")</f>
        <v>mazowieckie</v>
      </c>
      <c r="G4568" t="str">
        <f>_xlfn.XLOOKUP(D4568,PRAWY!A:A,PRAWY!B:B,"BRAK")</f>
        <v>Krystyna Grzyb</v>
      </c>
    </row>
    <row r="4569" spans="1:7" x14ac:dyDescent="0.35">
      <c r="A4569" t="s">
        <v>9989</v>
      </c>
      <c r="B4569" s="1">
        <v>41867</v>
      </c>
      <c r="C4569">
        <v>2243.395</v>
      </c>
      <c r="D4569" s="2" t="s">
        <v>4105</v>
      </c>
      <c r="E4569" t="str">
        <f>IFERROR(VLOOKUP(D4569,PRAWY!A:C,2,0),"BRAK")</f>
        <v>Magdalena Schulz</v>
      </c>
      <c r="F4569" t="str">
        <f>IFERROR(VLOOKUP(D4569,PRAWY!A:C,3,0),"BRAK")</f>
        <v>małopolskie</v>
      </c>
      <c r="G4569" t="str">
        <f>_xlfn.XLOOKUP(D4569,PRAWY!A:A,PRAWY!B:B,"BRAK")</f>
        <v>Magdalena Schulz</v>
      </c>
    </row>
    <row r="4570" spans="1:7" x14ac:dyDescent="0.35">
      <c r="A4570" t="s">
        <v>9990</v>
      </c>
      <c r="B4570" s="1">
        <v>41809</v>
      </c>
      <c r="C4570">
        <v>809.2</v>
      </c>
      <c r="D4570" s="2" t="s">
        <v>3965</v>
      </c>
      <c r="E4570" t="str">
        <f>IFERROR(VLOOKUP(D4570,PRAWY!A:C,2,0),"BRAK")</f>
        <v>Ryszard Święcicki</v>
      </c>
      <c r="F4570" t="str">
        <f>IFERROR(VLOOKUP(D4570,PRAWY!A:C,3,0),"BRAK")</f>
        <v>pomorskie</v>
      </c>
      <c r="G4570" t="str">
        <f>_xlfn.XLOOKUP(D4570,PRAWY!A:A,PRAWY!B:B,"BRAK")</f>
        <v>Ryszard Święcicki</v>
      </c>
    </row>
    <row r="4571" spans="1:7" x14ac:dyDescent="0.35">
      <c r="A4571" t="s">
        <v>9991</v>
      </c>
      <c r="B4571" s="1">
        <v>40701</v>
      </c>
      <c r="C4571">
        <v>164.29</v>
      </c>
      <c r="D4571" s="2" t="s">
        <v>4522</v>
      </c>
      <c r="E4571" t="str">
        <f>IFERROR(VLOOKUP(D4571,PRAWY!A:C,2,0),"BRAK")</f>
        <v>Sławomir Kajkowski</v>
      </c>
      <c r="F4571" t="str">
        <f>IFERROR(VLOOKUP(D4571,PRAWY!A:C,3,0),"BRAK")</f>
        <v>dolnośląskie</v>
      </c>
      <c r="G4571" t="str">
        <f>_xlfn.XLOOKUP(D4571,PRAWY!A:A,PRAWY!B:B,"BRAK")</f>
        <v>Sławomir Kajkowski</v>
      </c>
    </row>
    <row r="4572" spans="1:7" x14ac:dyDescent="0.35">
      <c r="A4572" t="s">
        <v>9992</v>
      </c>
      <c r="B4572" s="1">
        <v>41797</v>
      </c>
      <c r="C4572">
        <v>114.485</v>
      </c>
      <c r="D4572" s="2" t="s">
        <v>4522</v>
      </c>
      <c r="E4572" t="str">
        <f>IFERROR(VLOOKUP(D4572,PRAWY!A:C,2,0),"BRAK")</f>
        <v>Sławomir Kajkowski</v>
      </c>
      <c r="F4572" t="str">
        <f>IFERROR(VLOOKUP(D4572,PRAWY!A:C,3,0),"BRAK")</f>
        <v>dolnośląskie</v>
      </c>
      <c r="G4572" t="str">
        <f>_xlfn.XLOOKUP(D4572,PRAWY!A:A,PRAWY!B:B,"BRAK")</f>
        <v>Sławomir Kajkowski</v>
      </c>
    </row>
    <row r="4573" spans="1:7" x14ac:dyDescent="0.35">
      <c r="A4573" t="s">
        <v>9993</v>
      </c>
      <c r="B4573" s="1">
        <v>41584</v>
      </c>
      <c r="C4573">
        <v>3544.3449999999998</v>
      </c>
      <c r="D4573" s="2" t="s">
        <v>1410</v>
      </c>
      <c r="E4573" t="str">
        <f>IFERROR(VLOOKUP(D4573,PRAWY!A:C,2,0),"BRAK")</f>
        <v>Paweł Jakubiak</v>
      </c>
      <c r="F4573" t="str">
        <f>IFERROR(VLOOKUP(D4573,PRAWY!A:C,3,0),"BRAK")</f>
        <v>śląskie</v>
      </c>
      <c r="G4573" t="str">
        <f>_xlfn.XLOOKUP(D4573,PRAWY!A:A,PRAWY!B:B,"BRAK")</f>
        <v>Paweł Jakubiak</v>
      </c>
    </row>
    <row r="4574" spans="1:7" x14ac:dyDescent="0.35">
      <c r="A4574" t="s">
        <v>9994</v>
      </c>
      <c r="B4574" s="1">
        <v>41979</v>
      </c>
      <c r="C4574">
        <v>5336.5550000000003</v>
      </c>
      <c r="D4574" s="2" t="s">
        <v>4161</v>
      </c>
      <c r="E4574" t="str">
        <f>IFERROR(VLOOKUP(D4574,PRAWY!A:C,2,0),"BRAK")</f>
        <v>Paweł Retecki</v>
      </c>
      <c r="F4574" t="str">
        <f>IFERROR(VLOOKUP(D4574,PRAWY!A:C,3,0),"BRAK")</f>
        <v>lubuskie</v>
      </c>
      <c r="G4574" t="str">
        <f>_xlfn.XLOOKUP(D4574,PRAWY!A:A,PRAWY!B:B,"BRAK")</f>
        <v>Paweł Retecki</v>
      </c>
    </row>
    <row r="4575" spans="1:7" x14ac:dyDescent="0.35">
      <c r="A4575" t="s">
        <v>9995</v>
      </c>
      <c r="B4575" s="1">
        <v>40883</v>
      </c>
      <c r="C4575">
        <v>796.84500000000003</v>
      </c>
      <c r="D4575" s="2" t="s">
        <v>4161</v>
      </c>
      <c r="E4575" t="str">
        <f>IFERROR(VLOOKUP(D4575,PRAWY!A:C,2,0),"BRAK")</f>
        <v>Paweł Retecki</v>
      </c>
      <c r="F4575" t="str">
        <f>IFERROR(VLOOKUP(D4575,PRAWY!A:C,3,0),"BRAK")</f>
        <v>lubuskie</v>
      </c>
      <c r="G4575" t="str">
        <f>_xlfn.XLOOKUP(D4575,PRAWY!A:A,PRAWY!B:B,"BRAK")</f>
        <v>Paweł Retecki</v>
      </c>
    </row>
    <row r="4576" spans="1:7" x14ac:dyDescent="0.35">
      <c r="A4576" t="s">
        <v>9996</v>
      </c>
      <c r="B4576" s="1">
        <v>41507</v>
      </c>
      <c r="C4576">
        <v>33.844999999999999</v>
      </c>
      <c r="D4576" s="2" t="s">
        <v>4524</v>
      </c>
      <c r="E4576" t="str">
        <f>IFERROR(VLOOKUP(D4576,PRAWY!A:C,2,0),"BRAK")</f>
        <v>Dariusz Posadowski</v>
      </c>
      <c r="F4576" t="str">
        <f>IFERROR(VLOOKUP(D4576,PRAWY!A:C,3,0),"BRAK")</f>
        <v>mazowieckie</v>
      </c>
      <c r="G4576" t="str">
        <f>_xlfn.XLOOKUP(D4576,PRAWY!A:A,PRAWY!B:B,"BRAK")</f>
        <v>Dariusz Posadowski</v>
      </c>
    </row>
    <row r="4577" spans="1:7" x14ac:dyDescent="0.35">
      <c r="A4577" t="s">
        <v>9997</v>
      </c>
      <c r="B4577" s="1">
        <v>41919</v>
      </c>
      <c r="C4577">
        <v>502.21499999999997</v>
      </c>
      <c r="D4577" s="2" t="s">
        <v>3126</v>
      </c>
      <c r="E4577" t="str">
        <f>IFERROR(VLOOKUP(D4577,PRAWY!A:C,2,0),"BRAK")</f>
        <v>Piotr Turowski</v>
      </c>
      <c r="F4577" t="str">
        <f>IFERROR(VLOOKUP(D4577,PRAWY!A:C,3,0),"BRAK")</f>
        <v>lubelskie</v>
      </c>
      <c r="G4577" t="str">
        <f>_xlfn.XLOOKUP(D4577,PRAWY!A:A,PRAWY!B:B,"BRAK")</f>
        <v>Piotr Turowski</v>
      </c>
    </row>
    <row r="4578" spans="1:7" x14ac:dyDescent="0.35">
      <c r="A4578" t="s">
        <v>9998</v>
      </c>
      <c r="B4578" s="1">
        <v>40823</v>
      </c>
      <c r="C4578">
        <v>955.01</v>
      </c>
      <c r="D4578" s="2" t="s">
        <v>3126</v>
      </c>
      <c r="E4578" t="str">
        <f>IFERROR(VLOOKUP(D4578,PRAWY!A:C,2,0),"BRAK")</f>
        <v>Piotr Turowski</v>
      </c>
      <c r="F4578" t="str">
        <f>IFERROR(VLOOKUP(D4578,PRAWY!A:C,3,0),"BRAK")</f>
        <v>lubelskie</v>
      </c>
      <c r="G4578" t="str">
        <f>_xlfn.XLOOKUP(D4578,PRAWY!A:A,PRAWY!B:B,"BRAK")</f>
        <v>Piotr Turowski</v>
      </c>
    </row>
    <row r="4579" spans="1:7" x14ac:dyDescent="0.35">
      <c r="A4579" t="s">
        <v>9999</v>
      </c>
      <c r="B4579" s="1">
        <v>41915</v>
      </c>
      <c r="C4579">
        <v>2527.84</v>
      </c>
      <c r="D4579" s="2" t="s">
        <v>4532</v>
      </c>
      <c r="E4579" t="str">
        <f>IFERROR(VLOOKUP(D4579,PRAWY!A:C,2,0),"BRAK")</f>
        <v>Dariusz Bartosik</v>
      </c>
      <c r="F4579" t="str">
        <f>IFERROR(VLOOKUP(D4579,PRAWY!A:C,3,0),"BRAK")</f>
        <v>wielkopolskie</v>
      </c>
      <c r="G4579" t="str">
        <f>_xlfn.XLOOKUP(D4579,PRAWY!A:A,PRAWY!B:B,"BRAK")</f>
        <v>Dariusz Bartosik</v>
      </c>
    </row>
    <row r="4580" spans="1:7" x14ac:dyDescent="0.35">
      <c r="A4580" t="s">
        <v>10000</v>
      </c>
      <c r="B4580" s="1">
        <v>41317</v>
      </c>
      <c r="C4580">
        <v>5407.8850000000002</v>
      </c>
      <c r="D4580" s="2" t="s">
        <v>4366</v>
      </c>
      <c r="E4580" t="str">
        <f>IFERROR(VLOOKUP(D4580,PRAWY!A:C,2,0),"BRAK")</f>
        <v>Tomasz Zaborski</v>
      </c>
      <c r="F4580" t="str">
        <f>IFERROR(VLOOKUP(D4580,PRAWY!A:C,3,0),"BRAK")</f>
        <v>opolskie</v>
      </c>
      <c r="G4580" t="str">
        <f>_xlfn.XLOOKUP(D4580,PRAWY!A:A,PRAWY!B:B,"BRAK")</f>
        <v>Tomasz Zaborski</v>
      </c>
    </row>
    <row r="4581" spans="1:7" x14ac:dyDescent="0.35">
      <c r="A4581" t="s">
        <v>10001</v>
      </c>
      <c r="B4581" s="1">
        <v>41447</v>
      </c>
      <c r="C4581">
        <v>7183.5050000000001</v>
      </c>
      <c r="D4581" s="2" t="s">
        <v>4354</v>
      </c>
      <c r="E4581" t="str">
        <f>IFERROR(VLOOKUP(D4581,PRAWY!A:C,2,0),"BRAK")</f>
        <v>Wiesław Lebioda</v>
      </c>
      <c r="F4581" t="str">
        <f>IFERROR(VLOOKUP(D4581,PRAWY!A:C,3,0),"BRAK")</f>
        <v>śląskie</v>
      </c>
      <c r="G4581" t="str">
        <f>_xlfn.XLOOKUP(D4581,PRAWY!A:A,PRAWY!B:B,"BRAK")</f>
        <v>Wiesław Lebioda</v>
      </c>
    </row>
    <row r="4582" spans="1:7" x14ac:dyDescent="0.35">
      <c r="A4582" t="s">
        <v>10002</v>
      </c>
      <c r="B4582" s="1">
        <v>41738</v>
      </c>
      <c r="C4582">
        <v>1315.44</v>
      </c>
      <c r="D4582" s="2" t="s">
        <v>3776</v>
      </c>
      <c r="E4582" t="str">
        <f>IFERROR(VLOOKUP(D4582,PRAWY!A:C,2,0),"BRAK")</f>
        <v>Lechosław Minkiewicz</v>
      </c>
      <c r="F4582" t="str">
        <f>IFERROR(VLOOKUP(D4582,PRAWY!A:C,3,0),"BRAK")</f>
        <v>dolnośląskie</v>
      </c>
      <c r="G4582" t="str">
        <f>_xlfn.XLOOKUP(D4582,PRAWY!A:A,PRAWY!B:B,"BRAK")</f>
        <v>Lechosław Minkiewicz</v>
      </c>
    </row>
    <row r="4583" spans="1:7" x14ac:dyDescent="0.35">
      <c r="A4583" t="s">
        <v>10003</v>
      </c>
      <c r="B4583" s="1">
        <v>40908</v>
      </c>
      <c r="C4583">
        <v>13461.21</v>
      </c>
      <c r="D4583" s="2" t="s">
        <v>3516</v>
      </c>
      <c r="E4583" t="str">
        <f>IFERROR(VLOOKUP(D4583,PRAWY!A:C,2,0),"BRAK")</f>
        <v>Michał Szczur</v>
      </c>
      <c r="F4583" t="str">
        <f>IFERROR(VLOOKUP(D4583,PRAWY!A:C,3,0),"BRAK")</f>
        <v>lubelskie</v>
      </c>
      <c r="G4583" t="str">
        <f>_xlfn.XLOOKUP(D4583,PRAWY!A:A,PRAWY!B:B,"BRAK")</f>
        <v>Michał Szczur</v>
      </c>
    </row>
    <row r="4584" spans="1:7" x14ac:dyDescent="0.35">
      <c r="A4584" t="s">
        <v>10004</v>
      </c>
      <c r="B4584" s="1">
        <v>42004</v>
      </c>
      <c r="C4584">
        <v>228.13</v>
      </c>
      <c r="D4584" s="2" t="s">
        <v>4534</v>
      </c>
      <c r="E4584" t="str">
        <f>IFERROR(VLOOKUP(D4584,PRAWY!A:C,2,0),"BRAK")</f>
        <v>Sylwester Specyał</v>
      </c>
      <c r="F4584" t="str">
        <f>IFERROR(VLOOKUP(D4584,PRAWY!A:C,3,0),"BRAK")</f>
        <v>łódzkie</v>
      </c>
      <c r="G4584" t="str">
        <f>_xlfn.XLOOKUP(D4584,PRAWY!A:A,PRAWY!B:B,"BRAK")</f>
        <v>Sylwester Specyał</v>
      </c>
    </row>
    <row r="4585" spans="1:7" x14ac:dyDescent="0.35">
      <c r="A4585" t="s">
        <v>10005</v>
      </c>
      <c r="B4585" s="1">
        <v>41165</v>
      </c>
      <c r="C4585">
        <v>497</v>
      </c>
      <c r="D4585" s="2" t="s">
        <v>3857</v>
      </c>
      <c r="E4585" t="str">
        <f>IFERROR(VLOOKUP(D4585,PRAWY!A:C,2,0),"BRAK")</f>
        <v>Edyta Waracka</v>
      </c>
      <c r="F4585" t="str">
        <f>IFERROR(VLOOKUP(D4585,PRAWY!A:C,3,0),"BRAK")</f>
        <v>małopolskie</v>
      </c>
      <c r="G4585" t="str">
        <f>_xlfn.XLOOKUP(D4585,PRAWY!A:A,PRAWY!B:B,"BRAK")</f>
        <v>Edyta Waracka</v>
      </c>
    </row>
    <row r="4586" spans="1:7" x14ac:dyDescent="0.35">
      <c r="A4586" t="s">
        <v>10006</v>
      </c>
      <c r="B4586" s="1">
        <v>41025</v>
      </c>
      <c r="C4586">
        <v>96.424999999999997</v>
      </c>
      <c r="D4586" s="2" t="s">
        <v>2814</v>
      </c>
      <c r="E4586" t="str">
        <f>IFERROR(VLOOKUP(D4586,PRAWY!A:C,2,0),"BRAK")</f>
        <v>Jadwiga Szymanowska</v>
      </c>
      <c r="F4586" t="str">
        <f>IFERROR(VLOOKUP(D4586,PRAWY!A:C,3,0),"BRAK")</f>
        <v>mazowieckie</v>
      </c>
      <c r="G4586" t="str">
        <f>_xlfn.XLOOKUP(D4586,PRAWY!A:A,PRAWY!B:B,"BRAK")</f>
        <v>Jadwiga Szymanowska</v>
      </c>
    </row>
    <row r="4587" spans="1:7" x14ac:dyDescent="0.35">
      <c r="A4587" t="s">
        <v>10007</v>
      </c>
      <c r="B4587" s="1">
        <v>41817</v>
      </c>
      <c r="C4587">
        <v>1084.0899999999999</v>
      </c>
      <c r="D4587" s="2" t="s">
        <v>2550</v>
      </c>
      <c r="E4587" t="str">
        <f>IFERROR(VLOOKUP(D4587,PRAWY!A:C,2,0),"BRAK")</f>
        <v>Olga Roszak</v>
      </c>
      <c r="F4587" t="str">
        <f>IFERROR(VLOOKUP(D4587,PRAWY!A:C,3,0),"BRAK")</f>
        <v>lubuskie</v>
      </c>
      <c r="G4587" t="str">
        <f>_xlfn.XLOOKUP(D4587,PRAWY!A:A,PRAWY!B:B,"BRAK")</f>
        <v>Olga Roszak</v>
      </c>
    </row>
    <row r="4588" spans="1:7" x14ac:dyDescent="0.35">
      <c r="A4588" t="s">
        <v>10008</v>
      </c>
      <c r="B4588" s="1">
        <v>40705</v>
      </c>
      <c r="C4588">
        <v>25.024999999999999</v>
      </c>
      <c r="D4588" s="2" t="s">
        <v>4538</v>
      </c>
      <c r="E4588" t="str">
        <f>IFERROR(VLOOKUP(D4588,PRAWY!A:C,2,0),"BRAK")</f>
        <v>Leszek Karpiński</v>
      </c>
      <c r="F4588" t="str">
        <f>IFERROR(VLOOKUP(D4588,PRAWY!A:C,3,0),"BRAK")</f>
        <v>wielkopolskie</v>
      </c>
      <c r="G4588" t="str">
        <f>_xlfn.XLOOKUP(D4588,PRAWY!A:A,PRAWY!B:B,"BRAK")</f>
        <v>Leszek Karpiński</v>
      </c>
    </row>
    <row r="4589" spans="1:7" x14ac:dyDescent="0.35">
      <c r="A4589" t="s">
        <v>10009</v>
      </c>
      <c r="B4589" s="1">
        <v>41801</v>
      </c>
      <c r="C4589">
        <v>1822.59</v>
      </c>
      <c r="D4589" s="2" t="s">
        <v>4538</v>
      </c>
      <c r="E4589" t="str">
        <f>IFERROR(VLOOKUP(D4589,PRAWY!A:C,2,0),"BRAK")</f>
        <v>Leszek Karpiński</v>
      </c>
      <c r="F4589" t="str">
        <f>IFERROR(VLOOKUP(D4589,PRAWY!A:C,3,0),"BRAK")</f>
        <v>wielkopolskie</v>
      </c>
      <c r="G4589" t="str">
        <f>_xlfn.XLOOKUP(D4589,PRAWY!A:A,PRAWY!B:B,"BRAK")</f>
        <v>Leszek Karpiński</v>
      </c>
    </row>
    <row r="4590" spans="1:7" x14ac:dyDescent="0.35">
      <c r="A4590" t="s">
        <v>10010</v>
      </c>
      <c r="B4590" s="1">
        <v>41709</v>
      </c>
      <c r="C4590">
        <v>835.38</v>
      </c>
      <c r="D4590" s="2" t="s">
        <v>3821</v>
      </c>
      <c r="E4590" t="str">
        <f>IFERROR(VLOOKUP(D4590,PRAWY!A:C,2,0),"BRAK")</f>
        <v>Artur Echaust</v>
      </c>
      <c r="F4590" t="str">
        <f>IFERROR(VLOOKUP(D4590,PRAWY!A:C,3,0),"BRAK")</f>
        <v>śląskie</v>
      </c>
      <c r="G4590" t="str">
        <f>_xlfn.XLOOKUP(D4590,PRAWY!A:A,PRAWY!B:B,"BRAK")</f>
        <v>Artur Echaust</v>
      </c>
    </row>
    <row r="4591" spans="1:7" x14ac:dyDescent="0.35">
      <c r="A4591" t="s">
        <v>10011</v>
      </c>
      <c r="B4591" s="1">
        <v>41836</v>
      </c>
      <c r="C4591">
        <v>742.80499999999995</v>
      </c>
      <c r="D4591" s="2" t="s">
        <v>3642</v>
      </c>
      <c r="E4591" t="str">
        <f>IFERROR(VLOOKUP(D4591,PRAWY!A:C,2,0),"BRAK")</f>
        <v>Anna Dykiert</v>
      </c>
      <c r="F4591" t="str">
        <f>IFERROR(VLOOKUP(D4591,PRAWY!A:C,3,0),"BRAK")</f>
        <v>dolnośląskie</v>
      </c>
      <c r="G4591" t="str">
        <f>_xlfn.XLOOKUP(D4591,PRAWY!A:A,PRAWY!B:B,"BRAK")</f>
        <v>Anna Dykiert</v>
      </c>
    </row>
    <row r="4592" spans="1:7" x14ac:dyDescent="0.35">
      <c r="A4592" t="s">
        <v>10012</v>
      </c>
      <c r="B4592" s="1">
        <v>41637</v>
      </c>
      <c r="C4592">
        <v>100.13500000000001</v>
      </c>
      <c r="D4592" s="2" t="s">
        <v>4540</v>
      </c>
      <c r="E4592" t="str">
        <f>IFERROR(VLOOKUP(D4592,PRAWY!A:C,2,0),"BRAK")</f>
        <v>Piotr Sikorski</v>
      </c>
      <c r="F4592" t="str">
        <f>IFERROR(VLOOKUP(D4592,PRAWY!A:C,3,0),"BRAK")</f>
        <v>śląskie</v>
      </c>
      <c r="G4592" t="str">
        <f>_xlfn.XLOOKUP(D4592,PRAWY!A:A,PRAWY!B:B,"BRAK")</f>
        <v>Piotr Sikorski</v>
      </c>
    </row>
    <row r="4593" spans="1:7" x14ac:dyDescent="0.35">
      <c r="A4593" t="s">
        <v>10013</v>
      </c>
      <c r="B4593" s="1">
        <v>41814</v>
      </c>
      <c r="C4593">
        <v>2246.895</v>
      </c>
      <c r="D4593" s="2" t="s">
        <v>4424</v>
      </c>
      <c r="E4593" t="str">
        <f>IFERROR(VLOOKUP(D4593,PRAWY!A:C,2,0),"BRAK")</f>
        <v>Artur Hubicki</v>
      </c>
      <c r="F4593" t="str">
        <f>IFERROR(VLOOKUP(D4593,PRAWY!A:C,3,0),"BRAK")</f>
        <v>podkarpackie</v>
      </c>
      <c r="G4593" t="str">
        <f>_xlfn.XLOOKUP(D4593,PRAWY!A:A,PRAWY!B:B,"BRAK")</f>
        <v>Artur Hubicki</v>
      </c>
    </row>
    <row r="4594" spans="1:7" x14ac:dyDescent="0.35">
      <c r="A4594" t="s">
        <v>10014</v>
      </c>
      <c r="B4594" s="1">
        <v>41895</v>
      </c>
      <c r="C4594">
        <v>264.84500000000003</v>
      </c>
      <c r="D4594" s="2" t="s">
        <v>2100</v>
      </c>
      <c r="E4594" t="str">
        <f>IFERROR(VLOOKUP(D4594,PRAWY!A:C,2,0),"BRAK")</f>
        <v>Krzysztof Grzywnowicz</v>
      </c>
      <c r="F4594" t="str">
        <f>IFERROR(VLOOKUP(D4594,PRAWY!A:C,3,0),"BRAK")</f>
        <v>lubelskie</v>
      </c>
      <c r="G4594" t="str">
        <f>_xlfn.XLOOKUP(D4594,PRAWY!A:A,PRAWY!B:B,"BRAK")</f>
        <v>Krzysztof Grzywnowicz</v>
      </c>
    </row>
    <row r="4595" spans="1:7" x14ac:dyDescent="0.35">
      <c r="A4595" t="s">
        <v>10015</v>
      </c>
      <c r="B4595" s="1">
        <v>40799</v>
      </c>
      <c r="C4595">
        <v>384.96499999999997</v>
      </c>
      <c r="D4595" s="2" t="s">
        <v>2100</v>
      </c>
      <c r="E4595" t="str">
        <f>IFERROR(VLOOKUP(D4595,PRAWY!A:C,2,0),"BRAK")</f>
        <v>Krzysztof Grzywnowicz</v>
      </c>
      <c r="F4595" t="str">
        <f>IFERROR(VLOOKUP(D4595,PRAWY!A:C,3,0),"BRAK")</f>
        <v>lubelskie</v>
      </c>
      <c r="G4595" t="str">
        <f>_xlfn.XLOOKUP(D4595,PRAWY!A:A,PRAWY!B:B,"BRAK")</f>
        <v>Krzysztof Grzywnowicz</v>
      </c>
    </row>
    <row r="4596" spans="1:7" x14ac:dyDescent="0.35">
      <c r="A4596" t="s">
        <v>10016</v>
      </c>
      <c r="B4596" s="1">
        <v>41172</v>
      </c>
      <c r="C4596">
        <v>129.22</v>
      </c>
      <c r="D4596" s="2" t="s">
        <v>4366</v>
      </c>
      <c r="E4596" t="str">
        <f>IFERROR(VLOOKUP(D4596,PRAWY!A:C,2,0),"BRAK")</f>
        <v>Tomasz Zaborski</v>
      </c>
      <c r="F4596" t="str">
        <f>IFERROR(VLOOKUP(D4596,PRAWY!A:C,3,0),"BRAK")</f>
        <v>opolskie</v>
      </c>
      <c r="G4596" t="str">
        <f>_xlfn.XLOOKUP(D4596,PRAWY!A:A,PRAWY!B:B,"BRAK")</f>
        <v>Tomasz Zaborski</v>
      </c>
    </row>
    <row r="4597" spans="1:7" x14ac:dyDescent="0.35">
      <c r="A4597" t="s">
        <v>10017</v>
      </c>
      <c r="B4597" s="1">
        <v>41902</v>
      </c>
      <c r="C4597">
        <v>240.48500000000001</v>
      </c>
      <c r="D4597" s="2" t="s">
        <v>4366</v>
      </c>
      <c r="E4597" t="str">
        <f>IFERROR(VLOOKUP(D4597,PRAWY!A:C,2,0),"BRAK")</f>
        <v>Tomasz Zaborski</v>
      </c>
      <c r="F4597" t="str">
        <f>IFERROR(VLOOKUP(D4597,PRAWY!A:C,3,0),"BRAK")</f>
        <v>opolskie</v>
      </c>
      <c r="G4597" t="str">
        <f>_xlfn.XLOOKUP(D4597,PRAWY!A:A,PRAWY!B:B,"BRAK")</f>
        <v>Tomasz Zaborski</v>
      </c>
    </row>
    <row r="4598" spans="1:7" x14ac:dyDescent="0.35">
      <c r="A4598" t="s">
        <v>10018</v>
      </c>
      <c r="B4598" s="1">
        <v>41825</v>
      </c>
      <c r="C4598">
        <v>396.83</v>
      </c>
      <c r="D4598" s="2" t="s">
        <v>1410</v>
      </c>
      <c r="E4598" t="str">
        <f>IFERROR(VLOOKUP(D4598,PRAWY!A:C,2,0),"BRAK")</f>
        <v>Paweł Jakubiak</v>
      </c>
      <c r="F4598" t="str">
        <f>IFERROR(VLOOKUP(D4598,PRAWY!A:C,3,0),"BRAK")</f>
        <v>śląskie</v>
      </c>
      <c r="G4598" t="str">
        <f>_xlfn.XLOOKUP(D4598,PRAWY!A:A,PRAWY!B:B,"BRAK")</f>
        <v>Paweł Jakubiak</v>
      </c>
    </row>
    <row r="4599" spans="1:7" x14ac:dyDescent="0.35">
      <c r="A4599" t="s">
        <v>10019</v>
      </c>
      <c r="B4599" s="1">
        <v>40827</v>
      </c>
      <c r="C4599">
        <v>39.234999999999999</v>
      </c>
      <c r="D4599" s="2" t="s">
        <v>2394</v>
      </c>
      <c r="E4599" t="str">
        <f>IFERROR(VLOOKUP(D4599,PRAWY!A:C,2,0),"BRAK")</f>
        <v>Czesław Kubowicz</v>
      </c>
      <c r="F4599" t="str">
        <f>IFERROR(VLOOKUP(D4599,PRAWY!A:C,3,0),"BRAK")</f>
        <v>wielkopolskie</v>
      </c>
      <c r="G4599" t="str">
        <f>_xlfn.XLOOKUP(D4599,PRAWY!A:A,PRAWY!B:B,"BRAK")</f>
        <v>Czesław Kubowicz</v>
      </c>
    </row>
    <row r="4600" spans="1:7" x14ac:dyDescent="0.35">
      <c r="A4600" t="s">
        <v>10020</v>
      </c>
      <c r="B4600" s="1">
        <v>41727</v>
      </c>
      <c r="C4600">
        <v>152.35499999999999</v>
      </c>
      <c r="D4600" s="2" t="s">
        <v>3344</v>
      </c>
      <c r="E4600" t="str">
        <f>IFERROR(VLOOKUP(D4600,PRAWY!A:C,2,0),"BRAK")</f>
        <v>Agata Trzaskalska</v>
      </c>
      <c r="F4600" t="str">
        <f>IFERROR(VLOOKUP(D4600,PRAWY!A:C,3,0),"BRAK")</f>
        <v>mazowieckie</v>
      </c>
      <c r="G4600" t="str">
        <f>_xlfn.XLOOKUP(D4600,PRAWY!A:A,PRAWY!B:B,"BRAK")</f>
        <v>Agata Trzaskalska</v>
      </c>
    </row>
    <row r="4601" spans="1:7" x14ac:dyDescent="0.35">
      <c r="A4601" t="s">
        <v>10021</v>
      </c>
      <c r="B4601" s="1">
        <v>40857</v>
      </c>
      <c r="C4601">
        <v>11381.16</v>
      </c>
      <c r="D4601" s="2" t="s">
        <v>3991</v>
      </c>
      <c r="E4601" t="str">
        <f>IFERROR(VLOOKUP(D4601,PRAWY!A:C,2,0),"BRAK")</f>
        <v>Wiesława Stępniewska</v>
      </c>
      <c r="F4601" t="str">
        <f>IFERROR(VLOOKUP(D4601,PRAWY!A:C,3,0),"BRAK")</f>
        <v>lubelskie</v>
      </c>
      <c r="G4601" t="str">
        <f>_xlfn.XLOOKUP(D4601,PRAWY!A:A,PRAWY!B:B,"BRAK")</f>
        <v>Wiesława Stępniewska</v>
      </c>
    </row>
    <row r="4602" spans="1:7" x14ac:dyDescent="0.35">
      <c r="A4602" t="s">
        <v>10022</v>
      </c>
      <c r="B4602" s="1">
        <v>41256</v>
      </c>
      <c r="C4602">
        <v>315.59500000000003</v>
      </c>
      <c r="D4602" s="2" t="s">
        <v>4141</v>
      </c>
      <c r="E4602" t="str">
        <f>IFERROR(VLOOKUP(D4602,PRAWY!A:C,2,0),"BRAK")</f>
        <v>Izabela Radyk</v>
      </c>
      <c r="F4602" t="str">
        <f>IFERROR(VLOOKUP(D4602,PRAWY!A:C,3,0),"BRAK")</f>
        <v>podlaskie</v>
      </c>
      <c r="G4602" t="str">
        <f>_xlfn.XLOOKUP(D4602,PRAWY!A:A,PRAWY!B:B,"BRAK")</f>
        <v>Izabela Radyk</v>
      </c>
    </row>
    <row r="4603" spans="1:7" x14ac:dyDescent="0.35">
      <c r="A4603" t="s">
        <v>10023</v>
      </c>
      <c r="B4603" s="1">
        <v>41667</v>
      </c>
      <c r="C4603">
        <v>1574.58</v>
      </c>
      <c r="D4603" s="2" t="s">
        <v>3802</v>
      </c>
      <c r="E4603" t="str">
        <f>IFERROR(VLOOKUP(D4603,PRAWY!A:C,2,0),"BRAK")</f>
        <v>Zbigniew Madejczyk</v>
      </c>
      <c r="F4603" t="str">
        <f>IFERROR(VLOOKUP(D4603,PRAWY!A:C,3,0),"BRAK")</f>
        <v>łódzkie</v>
      </c>
      <c r="G4603" t="str">
        <f>_xlfn.XLOOKUP(D4603,PRAWY!A:A,PRAWY!B:B,"BRAK")</f>
        <v>Zbigniew Madejczyk</v>
      </c>
    </row>
    <row r="4604" spans="1:7" x14ac:dyDescent="0.35">
      <c r="A4604" t="s">
        <v>10024</v>
      </c>
      <c r="B4604" s="1">
        <v>41781</v>
      </c>
      <c r="C4604">
        <v>6290.585</v>
      </c>
      <c r="D4604" s="2" t="s">
        <v>4544</v>
      </c>
      <c r="E4604" t="str">
        <f>IFERROR(VLOOKUP(D4604,PRAWY!A:C,2,0),"BRAK")</f>
        <v>Magdalena Gawrysiak</v>
      </c>
      <c r="F4604" t="str">
        <f>IFERROR(VLOOKUP(D4604,PRAWY!A:C,3,0),"BRAK")</f>
        <v>wielkopolskie</v>
      </c>
      <c r="G4604" t="str">
        <f>_xlfn.XLOOKUP(D4604,PRAWY!A:A,PRAWY!B:B,"BRAK")</f>
        <v>Magdalena Gawrysiak</v>
      </c>
    </row>
    <row r="4605" spans="1:7" x14ac:dyDescent="0.35">
      <c r="A4605" t="s">
        <v>10025</v>
      </c>
      <c r="B4605" s="1">
        <v>40973</v>
      </c>
      <c r="C4605">
        <v>46.69</v>
      </c>
      <c r="D4605" s="2" t="s">
        <v>4151</v>
      </c>
      <c r="E4605" t="str">
        <f>IFERROR(VLOOKUP(D4605,PRAWY!A:C,2,0),"BRAK")</f>
        <v>Józef Kiziuk</v>
      </c>
      <c r="F4605" t="str">
        <f>IFERROR(VLOOKUP(D4605,PRAWY!A:C,3,0),"BRAK")</f>
        <v>podlaskie</v>
      </c>
      <c r="G4605" t="str">
        <f>_xlfn.XLOOKUP(D4605,PRAWY!A:A,PRAWY!B:B,"BRAK")</f>
        <v>Józef Kiziuk</v>
      </c>
    </row>
    <row r="4606" spans="1:7" x14ac:dyDescent="0.35">
      <c r="A4606" t="s">
        <v>10026</v>
      </c>
      <c r="B4606" s="1">
        <v>41093</v>
      </c>
      <c r="C4606">
        <v>104.965</v>
      </c>
      <c r="D4606" s="2" t="s">
        <v>4077</v>
      </c>
      <c r="E4606" t="str">
        <f>IFERROR(VLOOKUP(D4606,PRAWY!A:C,2,0),"BRAK")</f>
        <v>Juliusz Adel</v>
      </c>
      <c r="F4606" t="str">
        <f>IFERROR(VLOOKUP(D4606,PRAWY!A:C,3,0),"BRAK")</f>
        <v>lubelskie</v>
      </c>
      <c r="G4606" t="str">
        <f>_xlfn.XLOOKUP(D4606,PRAWY!A:A,PRAWY!B:B,"BRAK")</f>
        <v>Juliusz Adel</v>
      </c>
    </row>
    <row r="4607" spans="1:7" x14ac:dyDescent="0.35">
      <c r="A4607" t="s">
        <v>10027</v>
      </c>
      <c r="B4607" s="1">
        <v>40822</v>
      </c>
      <c r="C4607">
        <v>278.63499999999999</v>
      </c>
      <c r="D4607" s="2" t="s">
        <v>4480</v>
      </c>
      <c r="E4607" t="str">
        <f>IFERROR(VLOOKUP(D4607,PRAWY!A:C,2,0),"BRAK")</f>
        <v>Andrzej Staszak</v>
      </c>
      <c r="F4607" t="str">
        <f>IFERROR(VLOOKUP(D4607,PRAWY!A:C,3,0),"BRAK")</f>
        <v>łódzkie</v>
      </c>
      <c r="G4607" t="str">
        <f>_xlfn.XLOOKUP(D4607,PRAWY!A:A,PRAWY!B:B,"BRAK")</f>
        <v>Andrzej Staszak</v>
      </c>
    </row>
    <row r="4608" spans="1:7" x14ac:dyDescent="0.35">
      <c r="A4608" t="s">
        <v>10028</v>
      </c>
      <c r="B4608" s="1">
        <v>41656</v>
      </c>
      <c r="C4608">
        <v>126.49</v>
      </c>
      <c r="D4608" s="2" t="s">
        <v>4546</v>
      </c>
      <c r="E4608" t="str">
        <f>IFERROR(VLOOKUP(D4608,PRAWY!A:C,2,0),"BRAK")</f>
        <v>Kazimierz Siebuła</v>
      </c>
      <c r="F4608" t="str">
        <f>IFERROR(VLOOKUP(D4608,PRAWY!A:C,3,0),"BRAK")</f>
        <v>małopolskie</v>
      </c>
      <c r="G4608" t="str">
        <f>_xlfn.XLOOKUP(D4608,PRAWY!A:A,PRAWY!B:B,"BRAK")</f>
        <v>Kazimierz Siebuła</v>
      </c>
    </row>
    <row r="4609" spans="1:7" x14ac:dyDescent="0.35">
      <c r="A4609" t="s">
        <v>10029</v>
      </c>
      <c r="B4609" s="1">
        <v>41432</v>
      </c>
      <c r="C4609">
        <v>901.98500000000001</v>
      </c>
      <c r="D4609" s="2" t="s">
        <v>3408</v>
      </c>
      <c r="E4609" t="str">
        <f>IFERROR(VLOOKUP(D4609,PRAWY!A:C,2,0),"BRAK")</f>
        <v>Arkadiusz Cymer</v>
      </c>
      <c r="F4609" t="str">
        <f>IFERROR(VLOOKUP(D4609,PRAWY!A:C,3,0),"BRAK")</f>
        <v>kujawsko-pomorskie</v>
      </c>
      <c r="G4609" t="str">
        <f>_xlfn.XLOOKUP(D4609,PRAWY!A:A,PRAWY!B:B,"BRAK")</f>
        <v>Arkadiusz Cymer</v>
      </c>
    </row>
    <row r="4610" spans="1:7" x14ac:dyDescent="0.35">
      <c r="A4610" t="s">
        <v>10030</v>
      </c>
      <c r="B4610" s="1">
        <v>41370</v>
      </c>
      <c r="C4610">
        <v>547.33000000000004</v>
      </c>
      <c r="D4610" s="2" t="s">
        <v>51</v>
      </c>
      <c r="E4610" t="str">
        <f>IFERROR(VLOOKUP(D4610,PRAWY!A:C,2,0),"BRAK")</f>
        <v>Emilia Kochaniewicz</v>
      </c>
      <c r="F4610" t="str">
        <f>IFERROR(VLOOKUP(D4610,PRAWY!A:C,3,0),"BRAK")</f>
        <v>mazowieckie</v>
      </c>
      <c r="G4610" t="str">
        <f>_xlfn.XLOOKUP(D4610,PRAWY!A:A,PRAWY!B:B,"BRAK")</f>
        <v>Emilia Kochaniewicz</v>
      </c>
    </row>
    <row r="4611" spans="1:7" x14ac:dyDescent="0.35">
      <c r="A4611" t="s">
        <v>10031</v>
      </c>
      <c r="B4611" s="1">
        <v>41820</v>
      </c>
      <c r="C4611">
        <v>411.6</v>
      </c>
      <c r="D4611" s="2" t="s">
        <v>4550</v>
      </c>
      <c r="E4611" t="str">
        <f>IFERROR(VLOOKUP(D4611,PRAWY!A:C,2,0),"BRAK")</f>
        <v>Jacek Kustrzycki</v>
      </c>
      <c r="F4611" t="str">
        <f>IFERROR(VLOOKUP(D4611,PRAWY!A:C,3,0),"BRAK")</f>
        <v>śląskie</v>
      </c>
      <c r="G4611" t="str">
        <f>_xlfn.XLOOKUP(D4611,PRAWY!A:A,PRAWY!B:B,"BRAK")</f>
        <v>Jacek Kustrzycki</v>
      </c>
    </row>
    <row r="4612" spans="1:7" x14ac:dyDescent="0.35">
      <c r="A4612" t="s">
        <v>10032</v>
      </c>
      <c r="B4612" s="1">
        <v>41550</v>
      </c>
      <c r="C4612">
        <v>202.16</v>
      </c>
      <c r="D4612" s="2" t="s">
        <v>4291</v>
      </c>
      <c r="E4612" t="str">
        <f>IFERROR(VLOOKUP(D4612,PRAWY!A:C,2,0),"BRAK")</f>
        <v>Katarzyna Chabera</v>
      </c>
      <c r="F4612" t="str">
        <f>IFERROR(VLOOKUP(D4612,PRAWY!A:C,3,0),"BRAK")</f>
        <v>małopolskie</v>
      </c>
      <c r="G4612" t="str">
        <f>_xlfn.XLOOKUP(D4612,PRAWY!A:A,PRAWY!B:B,"BRAK")</f>
        <v>Katarzyna Chabera</v>
      </c>
    </row>
    <row r="4613" spans="1:7" x14ac:dyDescent="0.35">
      <c r="A4613" t="s">
        <v>10033</v>
      </c>
      <c r="B4613" s="1">
        <v>41808</v>
      </c>
      <c r="C4613">
        <v>6074.9849999999997</v>
      </c>
      <c r="D4613" s="2" t="s">
        <v>1618</v>
      </c>
      <c r="E4613" t="str">
        <f>IFERROR(VLOOKUP(D4613,PRAWY!A:C,2,0),"BRAK")</f>
        <v>Dawid Gazda</v>
      </c>
      <c r="F4613" t="str">
        <f>IFERROR(VLOOKUP(D4613,PRAWY!A:C,3,0),"BRAK")</f>
        <v>łódzkie</v>
      </c>
      <c r="G4613" t="str">
        <f>_xlfn.XLOOKUP(D4613,PRAWY!A:A,PRAWY!B:B,"BRAK")</f>
        <v>Dawid Gazda</v>
      </c>
    </row>
    <row r="4614" spans="1:7" x14ac:dyDescent="0.35">
      <c r="A4614" t="s">
        <v>10034</v>
      </c>
      <c r="B4614" s="1">
        <v>41779</v>
      </c>
      <c r="C4614">
        <v>67.34</v>
      </c>
      <c r="D4614" s="2" t="s">
        <v>4548</v>
      </c>
      <c r="E4614" t="str">
        <f>IFERROR(VLOOKUP(D4614,PRAWY!A:C,2,0),"BRAK")</f>
        <v>Aleksandra Ligenza</v>
      </c>
      <c r="F4614" t="str">
        <f>IFERROR(VLOOKUP(D4614,PRAWY!A:C,3,0),"BRAK")</f>
        <v>wielkopolskie</v>
      </c>
      <c r="G4614" t="str">
        <f>_xlfn.XLOOKUP(D4614,PRAWY!A:A,PRAWY!B:B,"BRAK")</f>
        <v>Aleksandra Ligenza</v>
      </c>
    </row>
    <row r="4615" spans="1:7" x14ac:dyDescent="0.35">
      <c r="A4615" t="s">
        <v>10035</v>
      </c>
      <c r="B4615" s="1">
        <v>40975</v>
      </c>
      <c r="C4615">
        <v>271.91500000000002</v>
      </c>
      <c r="D4615" s="2" t="s">
        <v>3572</v>
      </c>
      <c r="E4615" t="str">
        <f>IFERROR(VLOOKUP(D4615,PRAWY!A:C,2,0),"BRAK")</f>
        <v>Krzysztof Legun</v>
      </c>
      <c r="F4615" t="str">
        <f>IFERROR(VLOOKUP(D4615,PRAWY!A:C,3,0),"BRAK")</f>
        <v>lubuskie</v>
      </c>
      <c r="G4615" t="str">
        <f>_xlfn.XLOOKUP(D4615,PRAWY!A:A,PRAWY!B:B,"BRAK")</f>
        <v>Krzysztof Legun</v>
      </c>
    </row>
    <row r="4616" spans="1:7" x14ac:dyDescent="0.35">
      <c r="A4616" t="s">
        <v>10036</v>
      </c>
      <c r="B4616" s="1">
        <v>41595</v>
      </c>
      <c r="C4616">
        <v>7046.48</v>
      </c>
      <c r="D4616" s="2" t="s">
        <v>1594</v>
      </c>
      <c r="E4616" t="str">
        <f>IFERROR(VLOOKUP(D4616,PRAWY!A:C,2,0),"BRAK")</f>
        <v>Jacek Marcinkowski</v>
      </c>
      <c r="F4616" t="str">
        <f>IFERROR(VLOOKUP(D4616,PRAWY!A:C,3,0),"BRAK")</f>
        <v>wielkopolskie</v>
      </c>
      <c r="G4616" t="str">
        <f>_xlfn.XLOOKUP(D4616,PRAWY!A:A,PRAWY!B:B,"BRAK")</f>
        <v>Jacek Marcinkowski</v>
      </c>
    </row>
    <row r="4617" spans="1:7" x14ac:dyDescent="0.35">
      <c r="A4617" t="s">
        <v>10037</v>
      </c>
      <c r="B4617" s="1">
        <v>41766</v>
      </c>
      <c r="C4617">
        <v>52.954999999999998</v>
      </c>
      <c r="D4617" s="2" t="s">
        <v>3792</v>
      </c>
      <c r="E4617" t="str">
        <f>IFERROR(VLOOKUP(D4617,PRAWY!A:C,2,0),"BRAK")</f>
        <v>Marian Sekulski</v>
      </c>
      <c r="F4617" t="str">
        <f>IFERROR(VLOOKUP(D4617,PRAWY!A:C,3,0),"BRAK")</f>
        <v>zachodniopomorskie</v>
      </c>
      <c r="G4617" t="str">
        <f>_xlfn.XLOOKUP(D4617,PRAWY!A:A,PRAWY!B:B,"BRAK")</f>
        <v>Marian Sekulski</v>
      </c>
    </row>
    <row r="4618" spans="1:7" x14ac:dyDescent="0.35">
      <c r="A4618" t="s">
        <v>10038</v>
      </c>
      <c r="B4618" s="1">
        <v>41836</v>
      </c>
      <c r="C4618">
        <v>11188.695</v>
      </c>
      <c r="D4618" s="2" t="s">
        <v>3030</v>
      </c>
      <c r="E4618" t="str">
        <f>IFERROR(VLOOKUP(D4618,PRAWY!A:C,2,0),"BRAK")</f>
        <v>Iwona Macek</v>
      </c>
      <c r="F4618" t="str">
        <f>IFERROR(VLOOKUP(D4618,PRAWY!A:C,3,0),"BRAK")</f>
        <v>śląskie</v>
      </c>
      <c r="G4618" t="str">
        <f>_xlfn.XLOOKUP(D4618,PRAWY!A:A,PRAWY!B:B,"BRAK")</f>
        <v>Iwona Macek</v>
      </c>
    </row>
    <row r="4619" spans="1:7" x14ac:dyDescent="0.35">
      <c r="A4619" t="s">
        <v>10039</v>
      </c>
      <c r="B4619" s="1">
        <v>41291</v>
      </c>
      <c r="C4619">
        <v>222.67</v>
      </c>
      <c r="D4619" s="2" t="s">
        <v>2144</v>
      </c>
      <c r="E4619" t="str">
        <f>IFERROR(VLOOKUP(D4619,PRAWY!A:C,2,0),"BRAK")</f>
        <v>Paweł Adamczak</v>
      </c>
      <c r="F4619" t="str">
        <f>IFERROR(VLOOKUP(D4619,PRAWY!A:C,3,0),"BRAK")</f>
        <v>kujawsko-pomorskie</v>
      </c>
      <c r="G4619" t="str">
        <f>_xlfn.XLOOKUP(D4619,PRAWY!A:A,PRAWY!B:B,"BRAK")</f>
        <v>Paweł Adamczak</v>
      </c>
    </row>
    <row r="4620" spans="1:7" x14ac:dyDescent="0.35">
      <c r="A4620" t="s">
        <v>10040</v>
      </c>
      <c r="B4620" s="1">
        <v>40581</v>
      </c>
      <c r="C4620">
        <v>1277.22</v>
      </c>
      <c r="D4620" s="2" t="s">
        <v>3774</v>
      </c>
      <c r="E4620" t="str">
        <f>IFERROR(VLOOKUP(D4620,PRAWY!A:C,2,0),"BRAK")</f>
        <v>Jarosław Banaś</v>
      </c>
      <c r="F4620" t="str">
        <f>IFERROR(VLOOKUP(D4620,PRAWY!A:C,3,0),"BRAK")</f>
        <v>łódzkie</v>
      </c>
      <c r="G4620" t="str">
        <f>_xlfn.XLOOKUP(D4620,PRAWY!A:A,PRAWY!B:B,"BRAK")</f>
        <v>Jarosław Banaś</v>
      </c>
    </row>
    <row r="4621" spans="1:7" x14ac:dyDescent="0.35">
      <c r="A4621" t="s">
        <v>10041</v>
      </c>
      <c r="B4621" s="1">
        <v>41794</v>
      </c>
      <c r="C4621">
        <v>2083.165</v>
      </c>
      <c r="D4621" s="2" t="s">
        <v>4410</v>
      </c>
      <c r="E4621" t="str">
        <f>IFERROR(VLOOKUP(D4621,PRAWY!A:C,2,0),"BRAK")</f>
        <v>Paweł Grandtke</v>
      </c>
      <c r="F4621" t="str">
        <f>IFERROR(VLOOKUP(D4621,PRAWY!A:C,3,0),"BRAK")</f>
        <v>lubuskie</v>
      </c>
      <c r="G4621" t="str">
        <f>_xlfn.XLOOKUP(D4621,PRAWY!A:A,PRAWY!B:B,"BRAK")</f>
        <v>Paweł Grandtke</v>
      </c>
    </row>
    <row r="4622" spans="1:7" x14ac:dyDescent="0.35">
      <c r="A4622" t="s">
        <v>10042</v>
      </c>
      <c r="B4622" s="1">
        <v>41550</v>
      </c>
      <c r="C4622">
        <v>2353.19</v>
      </c>
      <c r="D4622" s="2" t="s">
        <v>3774</v>
      </c>
      <c r="E4622" t="str">
        <f>IFERROR(VLOOKUP(D4622,PRAWY!A:C,2,0),"BRAK")</f>
        <v>Jarosław Banaś</v>
      </c>
      <c r="F4622" t="str">
        <f>IFERROR(VLOOKUP(D4622,PRAWY!A:C,3,0),"BRAK")</f>
        <v>łódzkie</v>
      </c>
      <c r="G4622" t="str">
        <f>_xlfn.XLOOKUP(D4622,PRAWY!A:A,PRAWY!B:B,"BRAK")</f>
        <v>Jarosław Banaś</v>
      </c>
    </row>
    <row r="4623" spans="1:7" x14ac:dyDescent="0.35">
      <c r="A4623" t="s">
        <v>10043</v>
      </c>
      <c r="B4623" s="1">
        <v>40593</v>
      </c>
      <c r="C4623">
        <v>316.61</v>
      </c>
      <c r="D4623" s="2" t="s">
        <v>3983</v>
      </c>
      <c r="E4623" t="str">
        <f>IFERROR(VLOOKUP(D4623,PRAWY!A:C,2,0),"BRAK")</f>
        <v>Andrzej Furgała</v>
      </c>
      <c r="F4623" t="str">
        <f>IFERROR(VLOOKUP(D4623,PRAWY!A:C,3,0),"BRAK")</f>
        <v>opolskie</v>
      </c>
      <c r="G4623" t="str">
        <f>_xlfn.XLOOKUP(D4623,PRAWY!A:A,PRAWY!B:B,"BRAK")</f>
        <v>Andrzej Furgała</v>
      </c>
    </row>
    <row r="4624" spans="1:7" x14ac:dyDescent="0.35">
      <c r="A4624" t="s">
        <v>10044</v>
      </c>
      <c r="B4624" s="1">
        <v>41772</v>
      </c>
      <c r="C4624">
        <v>642.84500000000003</v>
      </c>
      <c r="D4624" s="2" t="s">
        <v>4554</v>
      </c>
      <c r="E4624" t="str">
        <f>IFERROR(VLOOKUP(D4624,PRAWY!A:C,2,0),"BRAK")</f>
        <v>Mariola Krawiec</v>
      </c>
      <c r="F4624" t="str">
        <f>IFERROR(VLOOKUP(D4624,PRAWY!A:C,3,0),"BRAK")</f>
        <v>wielkopolskie</v>
      </c>
      <c r="G4624" t="str">
        <f>_xlfn.XLOOKUP(D4624,PRAWY!A:A,PRAWY!B:B,"BRAK")</f>
        <v>Mariola Krawiec</v>
      </c>
    </row>
    <row r="4625" spans="1:7" x14ac:dyDescent="0.35">
      <c r="A4625" t="s">
        <v>10045</v>
      </c>
      <c r="B4625" s="1">
        <v>41772</v>
      </c>
      <c r="C4625">
        <v>936.95</v>
      </c>
      <c r="D4625" s="2" t="s">
        <v>3384</v>
      </c>
      <c r="E4625" t="str">
        <f>IFERROR(VLOOKUP(D4625,PRAWY!A:C,2,0),"BRAK")</f>
        <v>Teresa Załóg</v>
      </c>
      <c r="F4625" t="str">
        <f>IFERROR(VLOOKUP(D4625,PRAWY!A:C,3,0),"BRAK")</f>
        <v>łódzkie</v>
      </c>
      <c r="G4625" t="str">
        <f>_xlfn.XLOOKUP(D4625,PRAWY!A:A,PRAWY!B:B,"BRAK")</f>
        <v>Teresa Załóg</v>
      </c>
    </row>
    <row r="4626" spans="1:7" x14ac:dyDescent="0.35">
      <c r="A4626" t="s">
        <v>10046</v>
      </c>
      <c r="B4626" s="1">
        <v>41318</v>
      </c>
      <c r="C4626">
        <v>5011.51</v>
      </c>
      <c r="D4626" s="2" t="s">
        <v>4283</v>
      </c>
      <c r="E4626" t="str">
        <f>IFERROR(VLOOKUP(D4626,PRAWY!A:C,2,0),"BRAK")</f>
        <v>Joanna Zacharska</v>
      </c>
      <c r="F4626" t="str">
        <f>IFERROR(VLOOKUP(D4626,PRAWY!A:C,3,0),"BRAK")</f>
        <v>wielkopolskie</v>
      </c>
      <c r="G4626" t="str">
        <f>_xlfn.XLOOKUP(D4626,PRAWY!A:A,PRAWY!B:B,"BRAK")</f>
        <v>Joanna Zacharska</v>
      </c>
    </row>
    <row r="4627" spans="1:7" x14ac:dyDescent="0.35">
      <c r="A4627" t="s">
        <v>10047</v>
      </c>
      <c r="B4627" s="1">
        <v>41137</v>
      </c>
      <c r="C4627">
        <v>764.08500000000004</v>
      </c>
      <c r="D4627" s="2" t="s">
        <v>2972</v>
      </c>
      <c r="E4627" t="str">
        <f>IFERROR(VLOOKUP(D4627,PRAWY!A:C,2,0),"BRAK")</f>
        <v>Krzysztof Plewko</v>
      </c>
      <c r="F4627" t="str">
        <f>IFERROR(VLOOKUP(D4627,PRAWY!A:C,3,0),"BRAK")</f>
        <v>pomorskie</v>
      </c>
      <c r="G4627" t="str">
        <f>_xlfn.XLOOKUP(D4627,PRAWY!A:A,PRAWY!B:B,"BRAK")</f>
        <v>Krzysztof Plewko</v>
      </c>
    </row>
    <row r="4628" spans="1:7" x14ac:dyDescent="0.35">
      <c r="A4628" t="s">
        <v>10048</v>
      </c>
      <c r="B4628" s="1">
        <v>41730</v>
      </c>
      <c r="C4628">
        <v>138.6</v>
      </c>
      <c r="D4628" s="2" t="s">
        <v>3963</v>
      </c>
      <c r="E4628" t="str">
        <f>IFERROR(VLOOKUP(D4628,PRAWY!A:C,2,0),"BRAK")</f>
        <v>Janusz Beer</v>
      </c>
      <c r="F4628" t="str">
        <f>IFERROR(VLOOKUP(D4628,PRAWY!A:C,3,0),"BRAK")</f>
        <v>warmińsko-mazurskie</v>
      </c>
      <c r="G4628" t="str">
        <f>_xlfn.XLOOKUP(D4628,PRAWY!A:A,PRAWY!B:B,"BRAK")</f>
        <v>Janusz Beer</v>
      </c>
    </row>
    <row r="4629" spans="1:7" x14ac:dyDescent="0.35">
      <c r="A4629" t="s">
        <v>10049</v>
      </c>
      <c r="B4629" s="1">
        <v>41700</v>
      </c>
      <c r="C4629">
        <v>1176.7</v>
      </c>
      <c r="D4629" s="2" t="s">
        <v>4556</v>
      </c>
      <c r="E4629" t="str">
        <f>IFERROR(VLOOKUP(D4629,PRAWY!A:C,2,0),"BRAK")</f>
        <v>Marek Twardowski</v>
      </c>
      <c r="F4629" t="str">
        <f>IFERROR(VLOOKUP(D4629,PRAWY!A:C,3,0),"BRAK")</f>
        <v>mazowieckie</v>
      </c>
      <c r="G4629" t="str">
        <f>_xlfn.XLOOKUP(D4629,PRAWY!A:A,PRAWY!B:B,"BRAK")</f>
        <v>Marek Twardowski</v>
      </c>
    </row>
    <row r="4630" spans="1:7" x14ac:dyDescent="0.35">
      <c r="A4630" t="s">
        <v>10050</v>
      </c>
      <c r="B4630" s="1">
        <v>41564</v>
      </c>
      <c r="C4630">
        <v>7607.2150000000001</v>
      </c>
      <c r="D4630" s="2" t="s">
        <v>3572</v>
      </c>
      <c r="E4630" t="str">
        <f>IFERROR(VLOOKUP(D4630,PRAWY!A:C,2,0),"BRAK")</f>
        <v>Krzysztof Legun</v>
      </c>
      <c r="F4630" t="str">
        <f>IFERROR(VLOOKUP(D4630,PRAWY!A:C,3,0),"BRAK")</f>
        <v>lubuskie</v>
      </c>
      <c r="G4630" t="str">
        <f>_xlfn.XLOOKUP(D4630,PRAWY!A:A,PRAWY!B:B,"BRAK")</f>
        <v>Krzysztof Legun</v>
      </c>
    </row>
    <row r="4631" spans="1:7" x14ac:dyDescent="0.35">
      <c r="A4631" t="s">
        <v>10051</v>
      </c>
      <c r="B4631" s="1">
        <v>41018</v>
      </c>
      <c r="C4631">
        <v>82.39</v>
      </c>
      <c r="D4631" s="2" t="s">
        <v>2870</v>
      </c>
      <c r="E4631" t="str">
        <f>IFERROR(VLOOKUP(D4631,PRAWY!A:C,2,0),"BRAK")</f>
        <v>Eugeniusz Muryn</v>
      </c>
      <c r="F4631" t="str">
        <f>IFERROR(VLOOKUP(D4631,PRAWY!A:C,3,0),"BRAK")</f>
        <v>zachodniopomorskie</v>
      </c>
      <c r="G4631" t="str">
        <f>_xlfn.XLOOKUP(D4631,PRAWY!A:A,PRAWY!B:B,"BRAK")</f>
        <v>Eugeniusz Muryn</v>
      </c>
    </row>
    <row r="4632" spans="1:7" x14ac:dyDescent="0.35">
      <c r="A4632" t="s">
        <v>10052</v>
      </c>
      <c r="B4632" s="1">
        <v>41624</v>
      </c>
      <c r="C4632">
        <v>1872.2550000000001</v>
      </c>
      <c r="D4632" s="2" t="s">
        <v>4558</v>
      </c>
      <c r="E4632" t="str">
        <f>IFERROR(VLOOKUP(D4632,PRAWY!A:C,2,0),"BRAK")</f>
        <v>Mateusz Dąbrowski</v>
      </c>
      <c r="F4632" t="str">
        <f>IFERROR(VLOOKUP(D4632,PRAWY!A:C,3,0),"BRAK")</f>
        <v>wielkopolskie</v>
      </c>
      <c r="G4632" t="str">
        <f>_xlfn.XLOOKUP(D4632,PRAWY!A:A,PRAWY!B:B,"BRAK")</f>
        <v>Mateusz Dąbrowski</v>
      </c>
    </row>
    <row r="4633" spans="1:7" x14ac:dyDescent="0.35">
      <c r="A4633" t="s">
        <v>10053</v>
      </c>
      <c r="B4633" s="1">
        <v>41572</v>
      </c>
      <c r="C4633">
        <v>3733.38</v>
      </c>
      <c r="D4633" s="2" t="s">
        <v>4560</v>
      </c>
      <c r="E4633" t="str">
        <f>IFERROR(VLOOKUP(D4633,PRAWY!A:C,2,0),"BRAK")</f>
        <v>Maria Sławska</v>
      </c>
      <c r="F4633" t="str">
        <f>IFERROR(VLOOKUP(D4633,PRAWY!A:C,3,0),"BRAK")</f>
        <v>lubuskie</v>
      </c>
      <c r="G4633" t="str">
        <f>_xlfn.XLOOKUP(D4633,PRAWY!A:A,PRAWY!B:B,"BRAK")</f>
        <v>Maria Sławska</v>
      </c>
    </row>
    <row r="4634" spans="1:7" x14ac:dyDescent="0.35">
      <c r="A4634" t="s">
        <v>10054</v>
      </c>
      <c r="B4634" s="1">
        <v>41927</v>
      </c>
      <c r="C4634">
        <v>662.58500000000004</v>
      </c>
      <c r="D4634" s="2" t="s">
        <v>3730</v>
      </c>
      <c r="E4634" t="str">
        <f>IFERROR(VLOOKUP(D4634,PRAWY!A:C,2,0),"BRAK")</f>
        <v>Danuta Szczygieł</v>
      </c>
      <c r="F4634" t="str">
        <f>IFERROR(VLOOKUP(D4634,PRAWY!A:C,3,0),"BRAK")</f>
        <v>lubelskie</v>
      </c>
      <c r="G4634" t="str">
        <f>_xlfn.XLOOKUP(D4634,PRAWY!A:A,PRAWY!B:B,"BRAK")</f>
        <v>Danuta Szczygieł</v>
      </c>
    </row>
    <row r="4635" spans="1:7" x14ac:dyDescent="0.35">
      <c r="A4635" t="s">
        <v>10055</v>
      </c>
      <c r="B4635" s="1">
        <v>40831</v>
      </c>
      <c r="C4635">
        <v>197.33</v>
      </c>
      <c r="D4635" s="2" t="s">
        <v>4564</v>
      </c>
      <c r="E4635" t="str">
        <f>IFERROR(VLOOKUP(D4635,PRAWY!A:C,2,0),"BRAK")</f>
        <v>Grzegorz Trafny</v>
      </c>
      <c r="F4635" t="str">
        <f>IFERROR(VLOOKUP(D4635,PRAWY!A:C,3,0),"BRAK")</f>
        <v>mazowieckie</v>
      </c>
      <c r="G4635" t="str">
        <f>_xlfn.XLOOKUP(D4635,PRAWY!A:A,PRAWY!B:B,"BRAK")</f>
        <v>Grzegorz Trafny</v>
      </c>
    </row>
    <row r="4636" spans="1:7" x14ac:dyDescent="0.35">
      <c r="A4636" t="s">
        <v>10056</v>
      </c>
      <c r="B4636" s="1">
        <v>41528</v>
      </c>
      <c r="C4636">
        <v>10501.89</v>
      </c>
      <c r="D4636" s="2" t="s">
        <v>4179</v>
      </c>
      <c r="E4636" t="str">
        <f>IFERROR(VLOOKUP(D4636,PRAWY!A:C,2,0),"BRAK")</f>
        <v>Grzegorz Tchórzewski</v>
      </c>
      <c r="F4636" t="str">
        <f>IFERROR(VLOOKUP(D4636,PRAWY!A:C,3,0),"BRAK")</f>
        <v>lubuskie</v>
      </c>
      <c r="G4636" t="str">
        <f>_xlfn.XLOOKUP(D4636,PRAWY!A:A,PRAWY!B:B,"BRAK")</f>
        <v>Grzegorz Tchórzewski</v>
      </c>
    </row>
    <row r="4637" spans="1:7" x14ac:dyDescent="0.35">
      <c r="A4637" t="s">
        <v>10057</v>
      </c>
      <c r="B4637" s="1">
        <v>41298</v>
      </c>
      <c r="C4637">
        <v>87.5</v>
      </c>
      <c r="D4637" s="2" t="s">
        <v>4566</v>
      </c>
      <c r="E4637" t="str">
        <f>IFERROR(VLOOKUP(D4637,PRAWY!A:C,2,0),"BRAK")</f>
        <v>Kazimierz Stępień</v>
      </c>
      <c r="F4637" t="str">
        <f>IFERROR(VLOOKUP(D4637,PRAWY!A:C,3,0),"BRAK")</f>
        <v>lubelskie</v>
      </c>
      <c r="G4637" t="str">
        <f>_xlfn.XLOOKUP(D4637,PRAWY!A:A,PRAWY!B:B,"BRAK")</f>
        <v>Kazimierz Stępień</v>
      </c>
    </row>
    <row r="4638" spans="1:7" x14ac:dyDescent="0.35">
      <c r="A4638" t="s">
        <v>10058</v>
      </c>
      <c r="B4638" s="1">
        <v>40552</v>
      </c>
      <c r="C4638">
        <v>377.82499999999999</v>
      </c>
      <c r="D4638" s="2" t="s">
        <v>4005</v>
      </c>
      <c r="E4638" t="str">
        <f>IFERROR(VLOOKUP(D4638,PRAWY!A:C,2,0),"BRAK")</f>
        <v>Lidia Czyż</v>
      </c>
      <c r="F4638" t="str">
        <f>IFERROR(VLOOKUP(D4638,PRAWY!A:C,3,0),"BRAK")</f>
        <v>śląskie</v>
      </c>
      <c r="G4638" t="str">
        <f>_xlfn.XLOOKUP(D4638,PRAWY!A:A,PRAWY!B:B,"BRAK")</f>
        <v>Lidia Czyż</v>
      </c>
    </row>
    <row r="4639" spans="1:7" x14ac:dyDescent="0.35">
      <c r="A4639" t="s">
        <v>10059</v>
      </c>
      <c r="B4639" s="1">
        <v>41811</v>
      </c>
      <c r="C4639">
        <v>3833.585</v>
      </c>
      <c r="D4639" s="2" t="s">
        <v>4199</v>
      </c>
      <c r="E4639" t="str">
        <f>IFERROR(VLOOKUP(D4639,PRAWY!A:C,2,0),"BRAK")</f>
        <v>Katarzyna Krysztowczyk</v>
      </c>
      <c r="F4639" t="str">
        <f>IFERROR(VLOOKUP(D4639,PRAWY!A:C,3,0),"BRAK")</f>
        <v>dolnośląskie</v>
      </c>
      <c r="G4639" t="str">
        <f>_xlfn.XLOOKUP(D4639,PRAWY!A:A,PRAWY!B:B,"BRAK")</f>
        <v>Katarzyna Krysztowczyk</v>
      </c>
    </row>
    <row r="4640" spans="1:7" x14ac:dyDescent="0.35">
      <c r="A4640" t="s">
        <v>10060</v>
      </c>
      <c r="B4640" s="1">
        <v>40715</v>
      </c>
      <c r="C4640">
        <v>349.72</v>
      </c>
      <c r="D4640" s="2" t="s">
        <v>4199</v>
      </c>
      <c r="E4640" t="str">
        <f>IFERROR(VLOOKUP(D4640,PRAWY!A:C,2,0),"BRAK")</f>
        <v>Katarzyna Krysztowczyk</v>
      </c>
      <c r="F4640" t="str">
        <f>IFERROR(VLOOKUP(D4640,PRAWY!A:C,3,0),"BRAK")</f>
        <v>dolnośląskie</v>
      </c>
      <c r="G4640" t="str">
        <f>_xlfn.XLOOKUP(D4640,PRAWY!A:A,PRAWY!B:B,"BRAK")</f>
        <v>Katarzyna Krysztowczyk</v>
      </c>
    </row>
    <row r="4641" spans="1:7" x14ac:dyDescent="0.35">
      <c r="A4641" t="s">
        <v>10061</v>
      </c>
      <c r="B4641" s="1">
        <v>40971</v>
      </c>
      <c r="C4641">
        <v>749.7</v>
      </c>
      <c r="D4641" s="2" t="s">
        <v>4568</v>
      </c>
      <c r="E4641" t="str">
        <f>IFERROR(VLOOKUP(D4641,PRAWY!A:C,2,0),"BRAK")</f>
        <v>Justyna Łyjak</v>
      </c>
      <c r="F4641" t="str">
        <f>IFERROR(VLOOKUP(D4641,PRAWY!A:C,3,0),"BRAK")</f>
        <v>mazowieckie</v>
      </c>
      <c r="G4641" t="str">
        <f>_xlfn.XLOOKUP(D4641,PRAWY!A:A,PRAWY!B:B,"BRAK")</f>
        <v>Justyna Łyjak</v>
      </c>
    </row>
    <row r="4642" spans="1:7" x14ac:dyDescent="0.35">
      <c r="A4642" t="s">
        <v>10062</v>
      </c>
      <c r="B4642" s="1">
        <v>40915</v>
      </c>
      <c r="C4642">
        <v>122.64</v>
      </c>
      <c r="D4642" s="2" t="s">
        <v>4091</v>
      </c>
      <c r="E4642" t="str">
        <f>IFERROR(VLOOKUP(D4642,PRAWY!A:C,2,0),"BRAK")</f>
        <v>Marcin Paluch</v>
      </c>
      <c r="F4642" t="str">
        <f>IFERROR(VLOOKUP(D4642,PRAWY!A:C,3,0),"BRAK")</f>
        <v>zachodniopomorskie</v>
      </c>
      <c r="G4642" t="str">
        <f>_xlfn.XLOOKUP(D4642,PRAWY!A:A,PRAWY!B:B,"BRAK")</f>
        <v>Marcin Paluch</v>
      </c>
    </row>
    <row r="4643" spans="1:7" x14ac:dyDescent="0.35">
      <c r="A4643" t="s">
        <v>10063</v>
      </c>
      <c r="B4643" s="1">
        <v>41646</v>
      </c>
      <c r="C4643">
        <v>46.13</v>
      </c>
      <c r="D4643" s="2" t="s">
        <v>4091</v>
      </c>
      <c r="E4643" t="str">
        <f>IFERROR(VLOOKUP(D4643,PRAWY!A:C,2,0),"BRAK")</f>
        <v>Marcin Paluch</v>
      </c>
      <c r="F4643" t="str">
        <f>IFERROR(VLOOKUP(D4643,PRAWY!A:C,3,0),"BRAK")</f>
        <v>zachodniopomorskie</v>
      </c>
      <c r="G4643" t="str">
        <f>_xlfn.XLOOKUP(D4643,PRAWY!A:A,PRAWY!B:B,"BRAK")</f>
        <v>Marcin Paluch</v>
      </c>
    </row>
    <row r="4644" spans="1:7" x14ac:dyDescent="0.35">
      <c r="A4644" t="s">
        <v>10064</v>
      </c>
      <c r="B4644" s="1">
        <v>41883</v>
      </c>
      <c r="C4644">
        <v>520.34500000000003</v>
      </c>
      <c r="D4644" s="2" t="s">
        <v>4159</v>
      </c>
      <c r="E4644" t="str">
        <f>IFERROR(VLOOKUP(D4644,PRAWY!A:C,2,0),"BRAK")</f>
        <v>Marek Piechnik</v>
      </c>
      <c r="F4644" t="str">
        <f>IFERROR(VLOOKUP(D4644,PRAWY!A:C,3,0),"BRAK")</f>
        <v>lubelskie</v>
      </c>
      <c r="G4644" t="str">
        <f>_xlfn.XLOOKUP(D4644,PRAWY!A:A,PRAWY!B:B,"BRAK")</f>
        <v>Marek Piechnik</v>
      </c>
    </row>
    <row r="4645" spans="1:7" x14ac:dyDescent="0.35">
      <c r="A4645" t="s">
        <v>10065</v>
      </c>
      <c r="B4645" s="1">
        <v>41533</v>
      </c>
      <c r="C4645">
        <v>1070.1600000000001</v>
      </c>
      <c r="D4645" s="2" t="s">
        <v>4556</v>
      </c>
      <c r="E4645" t="str">
        <f>IFERROR(VLOOKUP(D4645,PRAWY!A:C,2,0),"BRAK")</f>
        <v>Marek Twardowski</v>
      </c>
      <c r="F4645" t="str">
        <f>IFERROR(VLOOKUP(D4645,PRAWY!A:C,3,0),"BRAK")</f>
        <v>mazowieckie</v>
      </c>
      <c r="G4645" t="str">
        <f>_xlfn.XLOOKUP(D4645,PRAWY!A:A,PRAWY!B:B,"BRAK")</f>
        <v>Marek Twardowski</v>
      </c>
    </row>
    <row r="4646" spans="1:7" x14ac:dyDescent="0.35">
      <c r="A4646" t="s">
        <v>10066</v>
      </c>
      <c r="B4646" s="1">
        <v>41024</v>
      </c>
      <c r="C4646">
        <v>61.634999999999998</v>
      </c>
      <c r="D4646" s="2" t="s">
        <v>4283</v>
      </c>
      <c r="E4646" t="str">
        <f>IFERROR(VLOOKUP(D4646,PRAWY!A:C,2,0),"BRAK")</f>
        <v>Joanna Zacharska</v>
      </c>
      <c r="F4646" t="str">
        <f>IFERROR(VLOOKUP(D4646,PRAWY!A:C,3,0),"BRAK")</f>
        <v>wielkopolskie</v>
      </c>
      <c r="G4646" t="str">
        <f>_xlfn.XLOOKUP(D4646,PRAWY!A:A,PRAWY!B:B,"BRAK")</f>
        <v>Joanna Zacharska</v>
      </c>
    </row>
    <row r="4647" spans="1:7" x14ac:dyDescent="0.35">
      <c r="A4647" t="s">
        <v>10067</v>
      </c>
      <c r="B4647" s="1">
        <v>40905</v>
      </c>
      <c r="C4647">
        <v>154.84</v>
      </c>
      <c r="D4647" s="2" t="s">
        <v>4350</v>
      </c>
      <c r="E4647" t="str">
        <f>IFERROR(VLOOKUP(D4647,PRAWY!A:C,2,0),"BRAK")</f>
        <v>Paweł Lembas</v>
      </c>
      <c r="F4647" t="str">
        <f>IFERROR(VLOOKUP(D4647,PRAWY!A:C,3,0),"BRAK")</f>
        <v>kujawsko-pomorskie</v>
      </c>
      <c r="G4647" t="str">
        <f>_xlfn.XLOOKUP(D4647,PRAWY!A:A,PRAWY!B:B,"BRAK")</f>
        <v>Paweł Lembas</v>
      </c>
    </row>
    <row r="4648" spans="1:7" x14ac:dyDescent="0.35">
      <c r="A4648" t="s">
        <v>10068</v>
      </c>
      <c r="B4648" s="1">
        <v>40895</v>
      </c>
      <c r="C4648">
        <v>226.065</v>
      </c>
      <c r="D4648" s="2" t="s">
        <v>4243</v>
      </c>
      <c r="E4648" t="str">
        <f>IFERROR(VLOOKUP(D4648,PRAWY!A:C,2,0),"BRAK")</f>
        <v>Grażyna Horbacz</v>
      </c>
      <c r="F4648" t="str">
        <f>IFERROR(VLOOKUP(D4648,PRAWY!A:C,3,0),"BRAK")</f>
        <v>lubelskie</v>
      </c>
      <c r="G4648" t="str">
        <f>_xlfn.XLOOKUP(D4648,PRAWY!A:A,PRAWY!B:B,"BRAK")</f>
        <v>Grażyna Horbacz</v>
      </c>
    </row>
    <row r="4649" spans="1:7" x14ac:dyDescent="0.35">
      <c r="A4649" t="s">
        <v>10069</v>
      </c>
      <c r="B4649" s="1">
        <v>40895</v>
      </c>
      <c r="C4649">
        <v>715.19</v>
      </c>
      <c r="D4649" s="2" t="s">
        <v>4490</v>
      </c>
      <c r="E4649" t="str">
        <f>IFERROR(VLOOKUP(D4649,PRAWY!A:C,2,0),"BRAK")</f>
        <v>Sebastian Niemczyk</v>
      </c>
      <c r="F4649" t="str">
        <f>IFERROR(VLOOKUP(D4649,PRAWY!A:C,3,0),"BRAK")</f>
        <v>małopolskie</v>
      </c>
      <c r="G4649" t="str">
        <f>_xlfn.XLOOKUP(D4649,PRAWY!A:A,PRAWY!B:B,"BRAK")</f>
        <v>Sebastian Niemczyk</v>
      </c>
    </row>
    <row r="4650" spans="1:7" x14ac:dyDescent="0.35">
      <c r="A4650" t="s">
        <v>10070</v>
      </c>
      <c r="B4650" s="1">
        <v>41868</v>
      </c>
      <c r="C4650">
        <v>980.73500000000001</v>
      </c>
      <c r="D4650" s="2" t="s">
        <v>544</v>
      </c>
      <c r="E4650" t="str">
        <f>IFERROR(VLOOKUP(D4650,PRAWY!A:C,2,0),"BRAK")</f>
        <v>Edward Bodnar</v>
      </c>
      <c r="F4650" t="str">
        <f>IFERROR(VLOOKUP(D4650,PRAWY!A:C,3,0),"BRAK")</f>
        <v>pomorskie</v>
      </c>
      <c r="G4650" t="str">
        <f>_xlfn.XLOOKUP(D4650,PRAWY!A:A,PRAWY!B:B,"BRAK")</f>
        <v>Edward Bodnar</v>
      </c>
    </row>
    <row r="4651" spans="1:7" x14ac:dyDescent="0.35">
      <c r="A4651" t="s">
        <v>10071</v>
      </c>
      <c r="B4651" s="1">
        <v>41549</v>
      </c>
      <c r="C4651">
        <v>248.185</v>
      </c>
      <c r="D4651" s="2" t="s">
        <v>3692</v>
      </c>
      <c r="E4651" t="str">
        <f>IFERROR(VLOOKUP(D4651,PRAWY!A:C,2,0),"BRAK")</f>
        <v>Dorota Kowalewska</v>
      </c>
      <c r="F4651" t="str">
        <f>IFERROR(VLOOKUP(D4651,PRAWY!A:C,3,0),"BRAK")</f>
        <v>pomorskie</v>
      </c>
      <c r="G4651" t="str">
        <f>_xlfn.XLOOKUP(D4651,PRAWY!A:A,PRAWY!B:B,"BRAK")</f>
        <v>Dorota Kowalewska</v>
      </c>
    </row>
    <row r="4652" spans="1:7" x14ac:dyDescent="0.35">
      <c r="A4652" t="s">
        <v>10072</v>
      </c>
      <c r="B4652" s="1">
        <v>41618</v>
      </c>
      <c r="C4652">
        <v>338.03</v>
      </c>
      <c r="D4652" s="2" t="s">
        <v>1742</v>
      </c>
      <c r="E4652" t="str">
        <f>IFERROR(VLOOKUP(D4652,PRAWY!A:C,2,0),"BRAK")</f>
        <v>Emil Lewandowski</v>
      </c>
      <c r="F4652" t="str">
        <f>IFERROR(VLOOKUP(D4652,PRAWY!A:C,3,0),"BRAK")</f>
        <v>mazowieckie</v>
      </c>
      <c r="G4652" t="str">
        <f>_xlfn.XLOOKUP(D4652,PRAWY!A:A,PRAWY!B:B,"BRAK")</f>
        <v>Emil Lewandowski</v>
      </c>
    </row>
    <row r="4653" spans="1:7" x14ac:dyDescent="0.35">
      <c r="A4653" t="s">
        <v>10073</v>
      </c>
      <c r="B4653" s="1">
        <v>42002</v>
      </c>
      <c r="C4653">
        <v>862.26</v>
      </c>
      <c r="D4653" s="2" t="s">
        <v>402</v>
      </c>
      <c r="E4653" t="str">
        <f>IFERROR(VLOOKUP(D4653,PRAWY!A:C,2,0),"BRAK")</f>
        <v>Kazimierz Gawęcki</v>
      </c>
      <c r="F4653" t="str">
        <f>IFERROR(VLOOKUP(D4653,PRAWY!A:C,3,0),"BRAK")</f>
        <v>kujawsko-pomorskie</v>
      </c>
      <c r="G4653" t="str">
        <f>_xlfn.XLOOKUP(D4653,PRAWY!A:A,PRAWY!B:B,"BRAK")</f>
        <v>Kazimierz Gawęcki</v>
      </c>
    </row>
    <row r="4654" spans="1:7" x14ac:dyDescent="0.35">
      <c r="A4654" t="s">
        <v>10074</v>
      </c>
      <c r="B4654" s="1">
        <v>41272</v>
      </c>
      <c r="C4654">
        <v>1563.1</v>
      </c>
      <c r="D4654" s="2" t="s">
        <v>402</v>
      </c>
      <c r="E4654" t="str">
        <f>IFERROR(VLOOKUP(D4654,PRAWY!A:C,2,0),"BRAK")</f>
        <v>Kazimierz Gawęcki</v>
      </c>
      <c r="F4654" t="str">
        <f>IFERROR(VLOOKUP(D4654,PRAWY!A:C,3,0),"BRAK")</f>
        <v>kujawsko-pomorskie</v>
      </c>
      <c r="G4654" t="str">
        <f>_xlfn.XLOOKUP(D4654,PRAWY!A:A,PRAWY!B:B,"BRAK")</f>
        <v>Kazimierz Gawęcki</v>
      </c>
    </row>
    <row r="4655" spans="1:7" x14ac:dyDescent="0.35">
      <c r="A4655" t="s">
        <v>10075</v>
      </c>
      <c r="B4655" s="1">
        <v>41123</v>
      </c>
      <c r="C4655">
        <v>602.66499999999996</v>
      </c>
      <c r="D4655" s="2" t="s">
        <v>4570</v>
      </c>
      <c r="E4655" t="str">
        <f>IFERROR(VLOOKUP(D4655,PRAWY!A:C,2,0),"BRAK")</f>
        <v>Kamil Wochner</v>
      </c>
      <c r="F4655" t="str">
        <f>IFERROR(VLOOKUP(D4655,PRAWY!A:C,3,0),"BRAK")</f>
        <v>kujawsko-pomorskie</v>
      </c>
      <c r="G4655" t="str">
        <f>_xlfn.XLOOKUP(D4655,PRAWY!A:A,PRAWY!B:B,"BRAK")</f>
        <v>Kamil Wochner</v>
      </c>
    </row>
    <row r="4656" spans="1:7" x14ac:dyDescent="0.35">
      <c r="A4656" t="s">
        <v>10076</v>
      </c>
      <c r="B4656" s="1">
        <v>41483</v>
      </c>
      <c r="C4656">
        <v>264.18</v>
      </c>
      <c r="D4656" s="2" t="s">
        <v>4137</v>
      </c>
      <c r="E4656" t="str">
        <f>IFERROR(VLOOKUP(D4656,PRAWY!A:C,2,0),"BRAK")</f>
        <v>Wojciech Adamczewski</v>
      </c>
      <c r="F4656" t="str">
        <f>IFERROR(VLOOKUP(D4656,PRAWY!A:C,3,0),"BRAK")</f>
        <v>podkarpackie</v>
      </c>
      <c r="G4656" t="str">
        <f>_xlfn.XLOOKUP(D4656,PRAWY!A:A,PRAWY!B:B,"BRAK")</f>
        <v>Wojciech Adamczewski</v>
      </c>
    </row>
    <row r="4657" spans="1:7" x14ac:dyDescent="0.35">
      <c r="A4657" t="s">
        <v>10077</v>
      </c>
      <c r="B4657" s="1">
        <v>41472</v>
      </c>
      <c r="C4657">
        <v>537.495</v>
      </c>
      <c r="D4657" s="2" t="s">
        <v>4285</v>
      </c>
      <c r="E4657" t="str">
        <f>IFERROR(VLOOKUP(D4657,PRAWY!A:C,2,0),"BRAK")</f>
        <v>Józef Berdzik</v>
      </c>
      <c r="F4657" t="str">
        <f>IFERROR(VLOOKUP(D4657,PRAWY!A:C,3,0),"BRAK")</f>
        <v>mazowieckie</v>
      </c>
      <c r="G4657" t="str">
        <f>_xlfn.XLOOKUP(D4657,PRAWY!A:A,PRAWY!B:B,"BRAK")</f>
        <v>Józef Berdzik</v>
      </c>
    </row>
    <row r="4658" spans="1:7" x14ac:dyDescent="0.35">
      <c r="A4658" t="s">
        <v>10078</v>
      </c>
      <c r="B4658" s="1">
        <v>41613</v>
      </c>
      <c r="C4658">
        <v>2526.8249999999998</v>
      </c>
      <c r="D4658" s="2" t="s">
        <v>3514</v>
      </c>
      <c r="E4658" t="str">
        <f>IFERROR(VLOOKUP(D4658,PRAWY!A:C,2,0),"BRAK")</f>
        <v>Elżbieta Motyl</v>
      </c>
      <c r="F4658" t="str">
        <f>IFERROR(VLOOKUP(D4658,PRAWY!A:C,3,0),"BRAK")</f>
        <v>małopolskie</v>
      </c>
      <c r="G4658" t="str">
        <f>_xlfn.XLOOKUP(D4658,PRAWY!A:A,PRAWY!B:B,"BRAK")</f>
        <v>Elżbieta Motyl</v>
      </c>
    </row>
    <row r="4659" spans="1:7" x14ac:dyDescent="0.35">
      <c r="A4659" t="s">
        <v>10079</v>
      </c>
      <c r="B4659" s="1">
        <v>40949</v>
      </c>
      <c r="C4659">
        <v>46.62</v>
      </c>
      <c r="D4659" s="2" t="s">
        <v>1276</v>
      </c>
      <c r="E4659" t="str">
        <f>IFERROR(VLOOKUP(D4659,PRAWY!A:C,2,0),"BRAK")</f>
        <v>Mariusz Różycki</v>
      </c>
      <c r="F4659" t="str">
        <f>IFERROR(VLOOKUP(D4659,PRAWY!A:C,3,0),"BRAK")</f>
        <v>łódzkie</v>
      </c>
      <c r="G4659" t="str">
        <f>_xlfn.XLOOKUP(D4659,PRAWY!A:A,PRAWY!B:B,"BRAK")</f>
        <v>Mariusz Różycki</v>
      </c>
    </row>
    <row r="4660" spans="1:7" x14ac:dyDescent="0.35">
      <c r="A4660" t="s">
        <v>10080</v>
      </c>
      <c r="B4660" s="1">
        <v>41680</v>
      </c>
      <c r="C4660">
        <v>77.174999999999997</v>
      </c>
      <c r="D4660" s="2" t="s">
        <v>3630</v>
      </c>
      <c r="E4660" t="str">
        <f>IFERROR(VLOOKUP(D4660,PRAWY!A:C,2,0),"BRAK")</f>
        <v>Maciej Greinert</v>
      </c>
      <c r="F4660" t="str">
        <f>IFERROR(VLOOKUP(D4660,PRAWY!A:C,3,0),"BRAK")</f>
        <v>śląskie</v>
      </c>
      <c r="G4660" t="str">
        <f>_xlfn.XLOOKUP(D4660,PRAWY!A:A,PRAWY!B:B,"BRAK")</f>
        <v>Maciej Greinert</v>
      </c>
    </row>
    <row r="4661" spans="1:7" x14ac:dyDescent="0.35">
      <c r="A4661" t="s">
        <v>10081</v>
      </c>
      <c r="B4661" s="1">
        <v>41524</v>
      </c>
      <c r="C4661">
        <v>1330.42</v>
      </c>
      <c r="D4661" s="2" t="s">
        <v>2220</v>
      </c>
      <c r="E4661" t="str">
        <f>IFERROR(VLOOKUP(D4661,PRAWY!A:C,2,0),"BRAK")</f>
        <v>Krzysztof Cywiński</v>
      </c>
      <c r="F4661" t="str">
        <f>IFERROR(VLOOKUP(D4661,PRAWY!A:C,3,0),"BRAK")</f>
        <v>dolnośląskie</v>
      </c>
      <c r="G4661" t="str">
        <f>_xlfn.XLOOKUP(D4661,PRAWY!A:A,PRAWY!B:B,"BRAK")</f>
        <v>Krzysztof Cywiński</v>
      </c>
    </row>
    <row r="4662" spans="1:7" x14ac:dyDescent="0.35">
      <c r="A4662" t="s">
        <v>10082</v>
      </c>
      <c r="B4662" s="1">
        <v>41190</v>
      </c>
      <c r="C4662">
        <v>3388.98</v>
      </c>
      <c r="D4662" s="2" t="s">
        <v>3825</v>
      </c>
      <c r="E4662" t="str">
        <f>IFERROR(VLOOKUP(D4662,PRAWY!A:C,2,0),"BRAK")</f>
        <v>Wioletta Gunther</v>
      </c>
      <c r="F4662" t="str">
        <f>IFERROR(VLOOKUP(D4662,PRAWY!A:C,3,0),"BRAK")</f>
        <v>dolnośląskie</v>
      </c>
      <c r="G4662" t="str">
        <f>_xlfn.XLOOKUP(D4662,PRAWY!A:A,PRAWY!B:B,"BRAK")</f>
        <v>Wioletta Gunther</v>
      </c>
    </row>
    <row r="4663" spans="1:7" x14ac:dyDescent="0.35">
      <c r="A4663" t="s">
        <v>10083</v>
      </c>
      <c r="B4663" s="1">
        <v>41380</v>
      </c>
      <c r="C4663">
        <v>28</v>
      </c>
      <c r="D4663" s="2" t="s">
        <v>3919</v>
      </c>
      <c r="E4663" t="str">
        <f>IFERROR(VLOOKUP(D4663,PRAWY!A:C,2,0),"BRAK")</f>
        <v>Tomasz Budzyński</v>
      </c>
      <c r="F4663" t="str">
        <f>IFERROR(VLOOKUP(D4663,PRAWY!A:C,3,0),"BRAK")</f>
        <v>warmińsko-mazurskie</v>
      </c>
      <c r="G4663" t="str">
        <f>_xlfn.XLOOKUP(D4663,PRAWY!A:A,PRAWY!B:B,"BRAK")</f>
        <v>Tomasz Budzyński</v>
      </c>
    </row>
    <row r="4664" spans="1:7" x14ac:dyDescent="0.35">
      <c r="A4664" t="s">
        <v>10084</v>
      </c>
      <c r="B4664" s="1">
        <v>41442</v>
      </c>
      <c r="C4664">
        <v>1525.0550000000001</v>
      </c>
      <c r="D4664" s="2" t="s">
        <v>4442</v>
      </c>
      <c r="E4664" t="str">
        <f>IFERROR(VLOOKUP(D4664,PRAWY!A:C,2,0),"BRAK")</f>
        <v>Ryszard Wieteska</v>
      </c>
      <c r="F4664" t="str">
        <f>IFERROR(VLOOKUP(D4664,PRAWY!A:C,3,0),"BRAK")</f>
        <v>zachodniopomorskie</v>
      </c>
      <c r="G4664" t="str">
        <f>_xlfn.XLOOKUP(D4664,PRAWY!A:A,PRAWY!B:B,"BRAK")</f>
        <v>Ryszard Wieteska</v>
      </c>
    </row>
    <row r="4665" spans="1:7" x14ac:dyDescent="0.35">
      <c r="A4665" t="s">
        <v>10085</v>
      </c>
      <c r="B4665" s="1">
        <v>41852</v>
      </c>
      <c r="C4665">
        <v>255.08</v>
      </c>
      <c r="D4665" s="2" t="s">
        <v>4470</v>
      </c>
      <c r="E4665" t="str">
        <f>IFERROR(VLOOKUP(D4665,PRAWY!A:C,2,0),"BRAK")</f>
        <v>Dawid Szyszlak</v>
      </c>
      <c r="F4665" t="str">
        <f>IFERROR(VLOOKUP(D4665,PRAWY!A:C,3,0),"BRAK")</f>
        <v>śląskie</v>
      </c>
      <c r="G4665" t="str">
        <f>_xlfn.XLOOKUP(D4665,PRAWY!A:A,PRAWY!B:B,"BRAK")</f>
        <v>Dawid Szyszlak</v>
      </c>
    </row>
    <row r="4666" spans="1:7" x14ac:dyDescent="0.35">
      <c r="A4666" t="s">
        <v>10086</v>
      </c>
      <c r="B4666" s="1">
        <v>41790</v>
      </c>
      <c r="C4666">
        <v>315.73500000000001</v>
      </c>
      <c r="D4666" s="2" t="s">
        <v>3346</v>
      </c>
      <c r="E4666" t="str">
        <f>IFERROR(VLOOKUP(D4666,PRAWY!A:C,2,0),"BRAK")</f>
        <v>Elżbieta Nogaj</v>
      </c>
      <c r="F4666" t="str">
        <f>IFERROR(VLOOKUP(D4666,PRAWY!A:C,3,0),"BRAK")</f>
        <v>lubuskie</v>
      </c>
      <c r="G4666" t="str">
        <f>_xlfn.XLOOKUP(D4666,PRAWY!A:A,PRAWY!B:B,"BRAK")</f>
        <v>Elżbieta Nogaj</v>
      </c>
    </row>
    <row r="4667" spans="1:7" x14ac:dyDescent="0.35">
      <c r="A4667" t="s">
        <v>10087</v>
      </c>
      <c r="B4667" s="1">
        <v>40697</v>
      </c>
      <c r="C4667">
        <v>10946.915000000001</v>
      </c>
      <c r="D4667" s="2" t="s">
        <v>4177</v>
      </c>
      <c r="E4667" t="str">
        <f>IFERROR(VLOOKUP(D4667,PRAWY!A:C,2,0),"BRAK")</f>
        <v>Robert Rokaszewicz</v>
      </c>
      <c r="F4667" t="str">
        <f>IFERROR(VLOOKUP(D4667,PRAWY!A:C,3,0),"BRAK")</f>
        <v>zachodniopomorskie</v>
      </c>
      <c r="G4667" t="str">
        <f>_xlfn.XLOOKUP(D4667,PRAWY!A:A,PRAWY!B:B,"BRAK")</f>
        <v>Robert Rokaszewicz</v>
      </c>
    </row>
    <row r="4668" spans="1:7" x14ac:dyDescent="0.35">
      <c r="A4668" t="s">
        <v>10088</v>
      </c>
      <c r="B4668" s="1">
        <v>41503</v>
      </c>
      <c r="C4668">
        <v>345.13499999999999</v>
      </c>
      <c r="D4668" s="2" t="s">
        <v>4572</v>
      </c>
      <c r="E4668" t="str">
        <f>IFERROR(VLOOKUP(D4668,PRAWY!A:C,2,0),"BRAK")</f>
        <v>Marek Wolski</v>
      </c>
      <c r="F4668" t="str">
        <f>IFERROR(VLOOKUP(D4668,PRAWY!A:C,3,0),"BRAK")</f>
        <v>mazowieckie</v>
      </c>
      <c r="G4668" t="str">
        <f>_xlfn.XLOOKUP(D4668,PRAWY!A:A,PRAWY!B:B,"BRAK")</f>
        <v>Marek Wolski</v>
      </c>
    </row>
    <row r="4669" spans="1:7" x14ac:dyDescent="0.35">
      <c r="A4669" t="s">
        <v>10089</v>
      </c>
      <c r="B4669" s="1">
        <v>41192</v>
      </c>
      <c r="C4669">
        <v>46.094999999999999</v>
      </c>
      <c r="D4669" s="2" t="s">
        <v>4063</v>
      </c>
      <c r="E4669" t="str">
        <f>IFERROR(VLOOKUP(D4669,PRAWY!A:C,2,0),"BRAK")</f>
        <v>Leszek Włodkowski</v>
      </c>
      <c r="F4669" t="str">
        <f>IFERROR(VLOOKUP(D4669,PRAWY!A:C,3,0),"BRAK")</f>
        <v>świętokrzyskie</v>
      </c>
      <c r="G4669" t="str">
        <f>_xlfn.XLOOKUP(D4669,PRAWY!A:A,PRAWY!B:B,"BRAK")</f>
        <v>Leszek Włodkowski</v>
      </c>
    </row>
    <row r="4670" spans="1:7" x14ac:dyDescent="0.35">
      <c r="A4670" t="s">
        <v>10090</v>
      </c>
      <c r="B4670" s="1">
        <v>41754</v>
      </c>
      <c r="C4670">
        <v>285.63499999999999</v>
      </c>
      <c r="D4670" s="2" t="s">
        <v>832</v>
      </c>
      <c r="E4670" t="str">
        <f>IFERROR(VLOOKUP(D4670,PRAWY!A:C,2,0),"BRAK")</f>
        <v>Dariusz Szałowiński</v>
      </c>
      <c r="F4670" t="str">
        <f>IFERROR(VLOOKUP(D4670,PRAWY!A:C,3,0),"BRAK")</f>
        <v>zachodniopomorskie</v>
      </c>
      <c r="G4670" t="str">
        <f>_xlfn.XLOOKUP(D4670,PRAWY!A:A,PRAWY!B:B,"BRAK")</f>
        <v>Dariusz Szałowiński</v>
      </c>
    </row>
    <row r="4671" spans="1:7" x14ac:dyDescent="0.35">
      <c r="A4671" t="s">
        <v>10091</v>
      </c>
      <c r="B4671" s="1">
        <v>41024</v>
      </c>
      <c r="C4671">
        <v>268.24</v>
      </c>
      <c r="D4671" s="2" t="s">
        <v>4574</v>
      </c>
      <c r="E4671" t="str">
        <f>IFERROR(VLOOKUP(D4671,PRAWY!A:C,2,0),"BRAK")</f>
        <v>Aurelia Rabęda</v>
      </c>
      <c r="F4671" t="str">
        <f>IFERROR(VLOOKUP(D4671,PRAWY!A:C,3,0),"BRAK")</f>
        <v>łódzkie</v>
      </c>
      <c r="G4671" t="str">
        <f>_xlfn.XLOOKUP(D4671,PRAWY!A:A,PRAWY!B:B,"BRAK")</f>
        <v>Aurelia Rabęda</v>
      </c>
    </row>
    <row r="4672" spans="1:7" x14ac:dyDescent="0.35">
      <c r="A4672" t="s">
        <v>10092</v>
      </c>
      <c r="B4672" s="1">
        <v>41434</v>
      </c>
      <c r="C4672">
        <v>225.89</v>
      </c>
      <c r="D4672" s="2" t="s">
        <v>4326</v>
      </c>
      <c r="E4672" t="str">
        <f>IFERROR(VLOOKUP(D4672,PRAWY!A:C,2,0),"BRAK")</f>
        <v>Maria Kruk</v>
      </c>
      <c r="F4672" t="str">
        <f>IFERROR(VLOOKUP(D4672,PRAWY!A:C,3,0),"BRAK")</f>
        <v>dolnośląskie</v>
      </c>
      <c r="G4672" t="str">
        <f>_xlfn.XLOOKUP(D4672,PRAWY!A:A,PRAWY!B:B,"BRAK")</f>
        <v>Maria Kruk</v>
      </c>
    </row>
    <row r="4673" spans="1:7" x14ac:dyDescent="0.35">
      <c r="A4673" t="s">
        <v>10093</v>
      </c>
      <c r="B4673" s="1">
        <v>41478</v>
      </c>
      <c r="C4673">
        <v>723.55499999999995</v>
      </c>
      <c r="D4673" s="2" t="s">
        <v>2548</v>
      </c>
      <c r="E4673" t="str">
        <f>IFERROR(VLOOKUP(D4673,PRAWY!A:C,2,0),"BRAK")</f>
        <v>Józef Lewandowski</v>
      </c>
      <c r="F4673" t="str">
        <f>IFERROR(VLOOKUP(D4673,PRAWY!A:C,3,0),"BRAK")</f>
        <v>wielkopolskie</v>
      </c>
      <c r="G4673" t="str">
        <f>_xlfn.XLOOKUP(D4673,PRAWY!A:A,PRAWY!B:B,"BRAK")</f>
        <v>Józef Lewandowski</v>
      </c>
    </row>
    <row r="4674" spans="1:7" x14ac:dyDescent="0.35">
      <c r="A4674" t="s">
        <v>10094</v>
      </c>
      <c r="B4674" s="1">
        <v>40585</v>
      </c>
      <c r="C4674">
        <v>8537.7950000000001</v>
      </c>
      <c r="D4674" s="2" t="s">
        <v>3915</v>
      </c>
      <c r="E4674" t="str">
        <f>IFERROR(VLOOKUP(D4674,PRAWY!A:C,2,0),"BRAK")</f>
        <v>Wiesław Przybyszewski</v>
      </c>
      <c r="F4674" t="str">
        <f>IFERROR(VLOOKUP(D4674,PRAWY!A:C,3,0),"BRAK")</f>
        <v>wielkopolskie</v>
      </c>
      <c r="G4674" t="str">
        <f>_xlfn.XLOOKUP(D4674,PRAWY!A:A,PRAWY!B:B,"BRAK")</f>
        <v>Wiesław Przybyszewski</v>
      </c>
    </row>
    <row r="4675" spans="1:7" x14ac:dyDescent="0.35">
      <c r="A4675" t="s">
        <v>10095</v>
      </c>
      <c r="B4675" s="1">
        <v>40725</v>
      </c>
      <c r="C4675">
        <v>2131.8150000000001</v>
      </c>
      <c r="D4675" s="2" t="s">
        <v>4185</v>
      </c>
      <c r="E4675" t="str">
        <f>IFERROR(VLOOKUP(D4675,PRAWY!A:C,2,0),"BRAK")</f>
        <v>Stanisław Turowski</v>
      </c>
      <c r="F4675" t="str">
        <f>IFERROR(VLOOKUP(D4675,PRAWY!A:C,3,0),"BRAK")</f>
        <v>lubelskie</v>
      </c>
      <c r="G4675" t="str">
        <f>_xlfn.XLOOKUP(D4675,PRAWY!A:A,PRAWY!B:B,"BRAK")</f>
        <v>Stanisław Turowski</v>
      </c>
    </row>
    <row r="4676" spans="1:7" x14ac:dyDescent="0.35">
      <c r="A4676" t="s">
        <v>10096</v>
      </c>
      <c r="B4676" s="1">
        <v>41821</v>
      </c>
      <c r="C4676">
        <v>61.354999999999997</v>
      </c>
      <c r="D4676" s="2" t="s">
        <v>4185</v>
      </c>
      <c r="E4676" t="str">
        <f>IFERROR(VLOOKUP(D4676,PRAWY!A:C,2,0),"BRAK")</f>
        <v>Stanisław Turowski</v>
      </c>
      <c r="F4676" t="str">
        <f>IFERROR(VLOOKUP(D4676,PRAWY!A:C,3,0),"BRAK")</f>
        <v>lubelskie</v>
      </c>
      <c r="G4676" t="str">
        <f>_xlfn.XLOOKUP(D4676,PRAWY!A:A,PRAWY!B:B,"BRAK")</f>
        <v>Stanisław Turowski</v>
      </c>
    </row>
    <row r="4677" spans="1:7" x14ac:dyDescent="0.35">
      <c r="A4677" t="s">
        <v>10097</v>
      </c>
      <c r="B4677" s="1">
        <v>40823</v>
      </c>
      <c r="C4677">
        <v>6364.4350000000004</v>
      </c>
      <c r="D4677" s="2" t="s">
        <v>4576</v>
      </c>
      <c r="E4677" t="str">
        <f>IFERROR(VLOOKUP(D4677,PRAWY!A:C,2,0),"BRAK")</f>
        <v>Mariusz Prusinowski</v>
      </c>
      <c r="F4677" t="str">
        <f>IFERROR(VLOOKUP(D4677,PRAWY!A:C,3,0),"BRAK")</f>
        <v>wielkopolskie</v>
      </c>
      <c r="G4677" t="str">
        <f>_xlfn.XLOOKUP(D4677,PRAWY!A:A,PRAWY!B:B,"BRAK")</f>
        <v>Mariusz Prusinowski</v>
      </c>
    </row>
    <row r="4678" spans="1:7" x14ac:dyDescent="0.35">
      <c r="A4678" t="s">
        <v>10098</v>
      </c>
      <c r="B4678" s="1">
        <v>41935</v>
      </c>
      <c r="C4678">
        <v>169.19</v>
      </c>
      <c r="D4678" s="2" t="s">
        <v>2058</v>
      </c>
      <c r="E4678" t="str">
        <f>IFERROR(VLOOKUP(D4678,PRAWY!A:C,2,0),"BRAK")</f>
        <v>Zbigniew Rewkowski</v>
      </c>
      <c r="F4678" t="str">
        <f>IFERROR(VLOOKUP(D4678,PRAWY!A:C,3,0),"BRAK")</f>
        <v>mazowieckie</v>
      </c>
      <c r="G4678" t="str">
        <f>_xlfn.XLOOKUP(D4678,PRAWY!A:A,PRAWY!B:B,"BRAK")</f>
        <v>Zbigniew Rewkowski</v>
      </c>
    </row>
    <row r="4679" spans="1:7" x14ac:dyDescent="0.35">
      <c r="A4679" t="s">
        <v>10099</v>
      </c>
      <c r="B4679" s="1">
        <v>41014</v>
      </c>
      <c r="C4679">
        <v>215.11</v>
      </c>
      <c r="D4679" s="2" t="s">
        <v>4283</v>
      </c>
      <c r="E4679" t="str">
        <f>IFERROR(VLOOKUP(D4679,PRAWY!A:C,2,0),"BRAK")</f>
        <v>Joanna Zacharska</v>
      </c>
      <c r="F4679" t="str">
        <f>IFERROR(VLOOKUP(D4679,PRAWY!A:C,3,0),"BRAK")</f>
        <v>wielkopolskie</v>
      </c>
      <c r="G4679" t="str">
        <f>_xlfn.XLOOKUP(D4679,PRAWY!A:A,PRAWY!B:B,"BRAK")</f>
        <v>Joanna Zacharska</v>
      </c>
    </row>
    <row r="4680" spans="1:7" x14ac:dyDescent="0.35">
      <c r="A4680" t="s">
        <v>10100</v>
      </c>
      <c r="B4680" s="1">
        <v>41336</v>
      </c>
      <c r="C4680">
        <v>625.1</v>
      </c>
      <c r="D4680" s="2" t="s">
        <v>4432</v>
      </c>
      <c r="E4680" t="str">
        <f>IFERROR(VLOOKUP(D4680,PRAWY!A:C,2,0),"BRAK")</f>
        <v>Jolanta Jabłońska</v>
      </c>
      <c r="F4680" t="str">
        <f>IFERROR(VLOOKUP(D4680,PRAWY!A:C,3,0),"BRAK")</f>
        <v>świętokrzyskie</v>
      </c>
      <c r="G4680" t="str">
        <f>_xlfn.XLOOKUP(D4680,PRAWY!A:A,PRAWY!B:B,"BRAK")</f>
        <v>Jolanta Jabłońska</v>
      </c>
    </row>
    <row r="4681" spans="1:7" x14ac:dyDescent="0.35">
      <c r="A4681" t="s">
        <v>10101</v>
      </c>
      <c r="B4681" s="1">
        <v>41169</v>
      </c>
      <c r="C4681">
        <v>19366.935000000001</v>
      </c>
      <c r="D4681" s="2" t="s">
        <v>2198</v>
      </c>
      <c r="E4681" t="str">
        <f>IFERROR(VLOOKUP(D4681,PRAWY!A:C,2,0),"BRAK")</f>
        <v>Rafał Grochowski</v>
      </c>
      <c r="F4681" t="str">
        <f>IFERROR(VLOOKUP(D4681,PRAWY!A:C,3,0),"BRAK")</f>
        <v>śląskie</v>
      </c>
      <c r="G4681" t="str">
        <f>_xlfn.XLOOKUP(D4681,PRAWY!A:A,PRAWY!B:B,"BRAK")</f>
        <v>Rafał Grochowski</v>
      </c>
    </row>
    <row r="4682" spans="1:7" x14ac:dyDescent="0.35">
      <c r="A4682" t="s">
        <v>10102</v>
      </c>
      <c r="B4682" s="1">
        <v>41416</v>
      </c>
      <c r="C4682">
        <v>28095.48</v>
      </c>
      <c r="D4682" s="2" t="s">
        <v>4580</v>
      </c>
      <c r="E4682" t="str">
        <f>IFERROR(VLOOKUP(D4682,PRAWY!A:C,2,0),"BRAK")</f>
        <v>Stefan Wrzecionowski</v>
      </c>
      <c r="F4682" t="str">
        <f>IFERROR(VLOOKUP(D4682,PRAWY!A:C,3,0),"BRAK")</f>
        <v>mazowieckie</v>
      </c>
      <c r="G4682" t="str">
        <f>_xlfn.XLOOKUP(D4682,PRAWY!A:A,PRAWY!B:B,"BRAK")</f>
        <v>Stefan Wrzecionowski</v>
      </c>
    </row>
    <row r="4683" spans="1:7" x14ac:dyDescent="0.35">
      <c r="A4683" t="s">
        <v>10103</v>
      </c>
      <c r="B4683" s="1">
        <v>41711</v>
      </c>
      <c r="C4683">
        <v>339.36</v>
      </c>
      <c r="D4683" s="2" t="s">
        <v>2934</v>
      </c>
      <c r="E4683" t="str">
        <f>IFERROR(VLOOKUP(D4683,PRAWY!A:C,2,0),"BRAK")</f>
        <v>Aneta Kępa</v>
      </c>
      <c r="F4683" t="str">
        <f>IFERROR(VLOOKUP(D4683,PRAWY!A:C,3,0),"BRAK")</f>
        <v>mazowieckie</v>
      </c>
      <c r="G4683" t="str">
        <f>_xlfn.XLOOKUP(D4683,PRAWY!A:A,PRAWY!B:B,"BRAK")</f>
        <v>Aneta Kępa</v>
      </c>
    </row>
    <row r="4684" spans="1:7" x14ac:dyDescent="0.35">
      <c r="A4684" t="s">
        <v>10104</v>
      </c>
      <c r="B4684" s="1">
        <v>40981</v>
      </c>
      <c r="C4684">
        <v>325.46499999999997</v>
      </c>
      <c r="D4684" s="2" t="s">
        <v>4582</v>
      </c>
      <c r="E4684" t="str">
        <f>IFERROR(VLOOKUP(D4684,PRAWY!A:C,2,0),"BRAK")</f>
        <v>Szymon Wasiak</v>
      </c>
      <c r="F4684" t="str">
        <f>IFERROR(VLOOKUP(D4684,PRAWY!A:C,3,0),"BRAK")</f>
        <v>lubuskie</v>
      </c>
      <c r="G4684" t="str">
        <f>_xlfn.XLOOKUP(D4684,PRAWY!A:A,PRAWY!B:B,"BRAK")</f>
        <v>Szymon Wasiak</v>
      </c>
    </row>
    <row r="4685" spans="1:7" x14ac:dyDescent="0.35">
      <c r="A4685" t="s">
        <v>10105</v>
      </c>
      <c r="B4685" s="1">
        <v>41115</v>
      </c>
      <c r="C4685">
        <v>516.56500000000005</v>
      </c>
      <c r="D4685" s="2" t="s">
        <v>4406</v>
      </c>
      <c r="E4685" t="str">
        <f>IFERROR(VLOOKUP(D4685,PRAWY!A:C,2,0),"BRAK")</f>
        <v>Franciszek Hirsz</v>
      </c>
      <c r="F4685" t="str">
        <f>IFERROR(VLOOKUP(D4685,PRAWY!A:C,3,0),"BRAK")</f>
        <v>mazowieckie</v>
      </c>
      <c r="G4685" t="str">
        <f>_xlfn.XLOOKUP(D4685,PRAWY!A:A,PRAWY!B:B,"BRAK")</f>
        <v>Franciszek Hirsz</v>
      </c>
    </row>
    <row r="4686" spans="1:7" x14ac:dyDescent="0.35">
      <c r="A4686" t="s">
        <v>10106</v>
      </c>
      <c r="B4686" s="1">
        <v>41847</v>
      </c>
      <c r="C4686">
        <v>17.675000000000001</v>
      </c>
      <c r="D4686" s="2" t="s">
        <v>3875</v>
      </c>
      <c r="E4686" t="str">
        <f>IFERROR(VLOOKUP(D4686,PRAWY!A:C,2,0),"BRAK")</f>
        <v>Tomasz Syroka</v>
      </c>
      <c r="F4686" t="str">
        <f>IFERROR(VLOOKUP(D4686,PRAWY!A:C,3,0),"BRAK")</f>
        <v>wielkopolskie</v>
      </c>
      <c r="G4686" t="str">
        <f>_xlfn.XLOOKUP(D4686,PRAWY!A:A,PRAWY!B:B,"BRAK")</f>
        <v>Tomasz Syroka</v>
      </c>
    </row>
    <row r="4687" spans="1:7" x14ac:dyDescent="0.35">
      <c r="A4687" t="s">
        <v>10107</v>
      </c>
      <c r="B4687" s="1">
        <v>41117</v>
      </c>
      <c r="C4687">
        <v>79.344999999999999</v>
      </c>
      <c r="D4687" s="2" t="s">
        <v>3875</v>
      </c>
      <c r="E4687" t="str">
        <f>IFERROR(VLOOKUP(D4687,PRAWY!A:C,2,0),"BRAK")</f>
        <v>Tomasz Syroka</v>
      </c>
      <c r="F4687" t="str">
        <f>IFERROR(VLOOKUP(D4687,PRAWY!A:C,3,0),"BRAK")</f>
        <v>wielkopolskie</v>
      </c>
      <c r="G4687" t="str">
        <f>_xlfn.XLOOKUP(D4687,PRAWY!A:A,PRAWY!B:B,"BRAK")</f>
        <v>Tomasz Syroka</v>
      </c>
    </row>
    <row r="4688" spans="1:7" x14ac:dyDescent="0.35">
      <c r="A4688" t="s">
        <v>10108</v>
      </c>
      <c r="B4688" s="1">
        <v>41641</v>
      </c>
      <c r="C4688">
        <v>253.54</v>
      </c>
      <c r="D4688" s="2" t="s">
        <v>4584</v>
      </c>
      <c r="E4688" t="str">
        <f>IFERROR(VLOOKUP(D4688,PRAWY!A:C,2,0),"BRAK")</f>
        <v>Dariusz Hofman</v>
      </c>
      <c r="F4688" t="str">
        <f>IFERROR(VLOOKUP(D4688,PRAWY!A:C,3,0),"BRAK")</f>
        <v>warmińsko-mazurskie</v>
      </c>
      <c r="G4688" t="str">
        <f>_xlfn.XLOOKUP(D4688,PRAWY!A:A,PRAWY!B:B,"BRAK")</f>
        <v>Dariusz Hofman</v>
      </c>
    </row>
    <row r="4689" spans="1:7" x14ac:dyDescent="0.35">
      <c r="A4689" t="s">
        <v>10109</v>
      </c>
      <c r="B4689" s="1">
        <v>40885</v>
      </c>
      <c r="C4689">
        <v>8237.4249999999993</v>
      </c>
      <c r="D4689" s="2" t="s">
        <v>4586</v>
      </c>
      <c r="E4689" t="str">
        <f>IFERROR(VLOOKUP(D4689,PRAWY!A:C,2,0),"BRAK")</f>
        <v>Elżbieta Ziółkowska</v>
      </c>
      <c r="F4689" t="str">
        <f>IFERROR(VLOOKUP(D4689,PRAWY!A:C,3,0),"BRAK")</f>
        <v>kujawsko-pomorskie</v>
      </c>
      <c r="G4689" t="str">
        <f>_xlfn.XLOOKUP(D4689,PRAWY!A:A,PRAWY!B:B,"BRAK")</f>
        <v>Elżbieta Ziółkowska</v>
      </c>
    </row>
    <row r="4690" spans="1:7" x14ac:dyDescent="0.35">
      <c r="A4690" t="s">
        <v>10110</v>
      </c>
      <c r="B4690" s="1">
        <v>41816</v>
      </c>
      <c r="C4690">
        <v>391.755</v>
      </c>
      <c r="D4690" s="2" t="s">
        <v>4588</v>
      </c>
      <c r="E4690" t="str">
        <f>IFERROR(VLOOKUP(D4690,PRAWY!A:C,2,0),"BRAK")</f>
        <v>Bogdan Białas</v>
      </c>
      <c r="F4690" t="str">
        <f>IFERROR(VLOOKUP(D4690,PRAWY!A:C,3,0),"BRAK")</f>
        <v>łódzkie</v>
      </c>
      <c r="G4690" t="str">
        <f>_xlfn.XLOOKUP(D4690,PRAWY!A:A,PRAWY!B:B,"BRAK")</f>
        <v>Bogdan Białas</v>
      </c>
    </row>
    <row r="4691" spans="1:7" x14ac:dyDescent="0.35">
      <c r="A4691" t="s">
        <v>10111</v>
      </c>
      <c r="B4691" s="1">
        <v>40735</v>
      </c>
      <c r="C4691">
        <v>252.38499999999999</v>
      </c>
      <c r="D4691" s="2" t="s">
        <v>4590</v>
      </c>
      <c r="E4691" t="str">
        <f>IFERROR(VLOOKUP(D4691,PRAWY!A:C,2,0),"BRAK")</f>
        <v>Tomasz Boruch</v>
      </c>
      <c r="F4691" t="str">
        <f>IFERROR(VLOOKUP(D4691,PRAWY!A:C,3,0),"BRAK")</f>
        <v>pomorskie</v>
      </c>
      <c r="G4691" t="str">
        <f>_xlfn.XLOOKUP(D4691,PRAWY!A:A,PRAWY!B:B,"BRAK")</f>
        <v>Tomasz Boruch</v>
      </c>
    </row>
    <row r="4692" spans="1:7" x14ac:dyDescent="0.35">
      <c r="A4692" t="s">
        <v>10112</v>
      </c>
      <c r="B4692" s="1">
        <v>41894</v>
      </c>
      <c r="C4692">
        <v>15377.81</v>
      </c>
      <c r="D4692" s="2" t="s">
        <v>946</v>
      </c>
      <c r="E4692" t="str">
        <f>IFERROR(VLOOKUP(D4692,PRAWY!A:C,2,0),"BRAK")</f>
        <v>Andrzej Ryłyk</v>
      </c>
      <c r="F4692" t="str">
        <f>IFERROR(VLOOKUP(D4692,PRAWY!A:C,3,0),"BRAK")</f>
        <v>dolnośląskie</v>
      </c>
      <c r="G4692" t="str">
        <f>_xlfn.XLOOKUP(D4692,PRAWY!A:A,PRAWY!B:B,"BRAK")</f>
        <v>Andrzej Ryłyk</v>
      </c>
    </row>
    <row r="4693" spans="1:7" x14ac:dyDescent="0.35">
      <c r="A4693" t="s">
        <v>10113</v>
      </c>
      <c r="B4693" s="1">
        <v>41959</v>
      </c>
      <c r="C4693">
        <v>9993.6200000000008</v>
      </c>
      <c r="D4693" s="2" t="s">
        <v>2726</v>
      </c>
      <c r="E4693" t="str">
        <f>IFERROR(VLOOKUP(D4693,PRAWY!A:C,2,0),"BRAK")</f>
        <v>Wanda Zielińska</v>
      </c>
      <c r="F4693" t="str">
        <f>IFERROR(VLOOKUP(D4693,PRAWY!A:C,3,0),"BRAK")</f>
        <v>podlaskie</v>
      </c>
      <c r="G4693" t="str">
        <f>_xlfn.XLOOKUP(D4693,PRAWY!A:A,PRAWY!B:B,"BRAK")</f>
        <v>Wanda Zielińska</v>
      </c>
    </row>
    <row r="4694" spans="1:7" x14ac:dyDescent="0.35">
      <c r="A4694" t="s">
        <v>10114</v>
      </c>
      <c r="B4694" s="1">
        <v>41153</v>
      </c>
      <c r="C4694">
        <v>128.345</v>
      </c>
      <c r="D4694" s="2" t="s">
        <v>3821</v>
      </c>
      <c r="E4694" t="str">
        <f>IFERROR(VLOOKUP(D4694,PRAWY!A:C,2,0),"BRAK")</f>
        <v>Artur Echaust</v>
      </c>
      <c r="F4694" t="str">
        <f>IFERROR(VLOOKUP(D4694,PRAWY!A:C,3,0),"BRAK")</f>
        <v>śląskie</v>
      </c>
      <c r="G4694" t="str">
        <f>_xlfn.XLOOKUP(D4694,PRAWY!A:A,PRAWY!B:B,"BRAK")</f>
        <v>Artur Echaust</v>
      </c>
    </row>
    <row r="4695" spans="1:7" x14ac:dyDescent="0.35">
      <c r="A4695" t="s">
        <v>10115</v>
      </c>
      <c r="B4695" s="1">
        <v>41923</v>
      </c>
      <c r="C4695">
        <v>327.495</v>
      </c>
      <c r="D4695" s="2" t="s">
        <v>3692</v>
      </c>
      <c r="E4695" t="str">
        <f>IFERROR(VLOOKUP(D4695,PRAWY!A:C,2,0),"BRAK")</f>
        <v>Dorota Kowalewska</v>
      </c>
      <c r="F4695" t="str">
        <f>IFERROR(VLOOKUP(D4695,PRAWY!A:C,3,0),"BRAK")</f>
        <v>pomorskie</v>
      </c>
      <c r="G4695" t="str">
        <f>_xlfn.XLOOKUP(D4695,PRAWY!A:A,PRAWY!B:B,"BRAK")</f>
        <v>Dorota Kowalewska</v>
      </c>
    </row>
    <row r="4696" spans="1:7" x14ac:dyDescent="0.35">
      <c r="A4696" t="s">
        <v>10116</v>
      </c>
      <c r="B4696" s="1">
        <v>41833</v>
      </c>
      <c r="C4696">
        <v>345.27499999999998</v>
      </c>
      <c r="D4696" s="2" t="s">
        <v>4384</v>
      </c>
      <c r="E4696" t="str">
        <f>IFERROR(VLOOKUP(D4696,PRAWY!A:C,2,0),"BRAK")</f>
        <v>Andrzej Skiba</v>
      </c>
      <c r="F4696" t="str">
        <f>IFERROR(VLOOKUP(D4696,PRAWY!A:C,3,0),"BRAK")</f>
        <v>łódzkie</v>
      </c>
      <c r="G4696" t="str">
        <f>_xlfn.XLOOKUP(D4696,PRAWY!A:A,PRAWY!B:B,"BRAK")</f>
        <v>Andrzej Skiba</v>
      </c>
    </row>
    <row r="4697" spans="1:7" x14ac:dyDescent="0.35">
      <c r="A4697" t="s">
        <v>10117</v>
      </c>
      <c r="B4697" s="1">
        <v>41823</v>
      </c>
      <c r="C4697">
        <v>4223.66</v>
      </c>
      <c r="D4697" s="2" t="s">
        <v>810</v>
      </c>
      <c r="E4697" t="str">
        <f>IFERROR(VLOOKUP(D4697,PRAWY!A:C,2,0),"BRAK")</f>
        <v>Michał Bamburak</v>
      </c>
      <c r="F4697" t="str">
        <f>IFERROR(VLOOKUP(D4697,PRAWY!A:C,3,0),"BRAK")</f>
        <v>małopolskie</v>
      </c>
      <c r="G4697" t="str">
        <f>_xlfn.XLOOKUP(D4697,PRAWY!A:A,PRAWY!B:B,"BRAK")</f>
        <v>Michał Bamburak</v>
      </c>
    </row>
    <row r="4698" spans="1:7" x14ac:dyDescent="0.35">
      <c r="A4698" t="s">
        <v>10118</v>
      </c>
      <c r="B4698" s="1">
        <v>41343</v>
      </c>
      <c r="C4698">
        <v>164.39500000000001</v>
      </c>
      <c r="D4698" s="2" t="s">
        <v>3296</v>
      </c>
      <c r="E4698" t="str">
        <f>IFERROR(VLOOKUP(D4698,PRAWY!A:C,2,0),"BRAK")</f>
        <v>Marek Cebula</v>
      </c>
      <c r="F4698" t="str">
        <f>IFERROR(VLOOKUP(D4698,PRAWY!A:C,3,0),"BRAK")</f>
        <v>śląskie</v>
      </c>
      <c r="G4698" t="str">
        <f>_xlfn.XLOOKUP(D4698,PRAWY!A:A,PRAWY!B:B,"BRAK")</f>
        <v>Marek Cebula</v>
      </c>
    </row>
    <row r="4699" spans="1:7" x14ac:dyDescent="0.35">
      <c r="A4699" t="s">
        <v>10119</v>
      </c>
      <c r="B4699" s="1">
        <v>41625</v>
      </c>
      <c r="C4699">
        <v>311.77999999999997</v>
      </c>
      <c r="D4699" s="2" t="s">
        <v>4121</v>
      </c>
      <c r="E4699" t="str">
        <f>IFERROR(VLOOKUP(D4699,PRAWY!A:C,2,0),"BRAK")</f>
        <v>Kazimierz Hońko</v>
      </c>
      <c r="F4699" t="str">
        <f>IFERROR(VLOOKUP(D4699,PRAWY!A:C,3,0),"BRAK")</f>
        <v>małopolskie</v>
      </c>
      <c r="G4699" t="str">
        <f>_xlfn.XLOOKUP(D4699,PRAWY!A:A,PRAWY!B:B,"BRAK")</f>
        <v>Kazimierz Hońko</v>
      </c>
    </row>
    <row r="4700" spans="1:7" x14ac:dyDescent="0.35">
      <c r="A4700" t="s">
        <v>10120</v>
      </c>
      <c r="B4700" s="1">
        <v>41599</v>
      </c>
      <c r="C4700">
        <v>303.90499999999997</v>
      </c>
      <c r="D4700" s="2" t="s">
        <v>4594</v>
      </c>
      <c r="E4700" t="str">
        <f>IFERROR(VLOOKUP(D4700,PRAWY!A:C,2,0),"BRAK")</f>
        <v>Rafał Piątkowski</v>
      </c>
      <c r="F4700" t="str">
        <f>IFERROR(VLOOKUP(D4700,PRAWY!A:C,3,0),"BRAK")</f>
        <v>łódzkie</v>
      </c>
      <c r="G4700" t="str">
        <f>_xlfn.XLOOKUP(D4700,PRAWY!A:A,PRAWY!B:B,"BRAK")</f>
        <v>Rafał Piątkowski</v>
      </c>
    </row>
    <row r="4701" spans="1:7" x14ac:dyDescent="0.35">
      <c r="A4701" t="s">
        <v>10121</v>
      </c>
      <c r="B4701" s="1">
        <v>41714</v>
      </c>
      <c r="C4701">
        <v>364.84</v>
      </c>
      <c r="D4701" s="2" t="s">
        <v>3430</v>
      </c>
      <c r="E4701" t="str">
        <f>IFERROR(VLOOKUP(D4701,PRAWY!A:C,2,0),"BRAK")</f>
        <v>Renata Szczęsna</v>
      </c>
      <c r="F4701" t="str">
        <f>IFERROR(VLOOKUP(D4701,PRAWY!A:C,3,0),"BRAK")</f>
        <v>warmińsko-mazurskie</v>
      </c>
      <c r="G4701" t="str">
        <f>_xlfn.XLOOKUP(D4701,PRAWY!A:A,PRAWY!B:B,"BRAK")</f>
        <v>Renata Szczęsna</v>
      </c>
    </row>
    <row r="4702" spans="1:7" x14ac:dyDescent="0.35">
      <c r="A4702" t="s">
        <v>10122</v>
      </c>
      <c r="B4702" s="1">
        <v>41075</v>
      </c>
      <c r="C4702">
        <v>135.69499999999999</v>
      </c>
      <c r="D4702" s="2" t="s">
        <v>3674</v>
      </c>
      <c r="E4702" t="str">
        <f>IFERROR(VLOOKUP(D4702,PRAWY!A:C,2,0),"BRAK")</f>
        <v>Krzysztof Nowak</v>
      </c>
      <c r="F4702" t="str">
        <f>IFERROR(VLOOKUP(D4702,PRAWY!A:C,3,0),"BRAK")</f>
        <v>dolnośląskie</v>
      </c>
      <c r="G4702" t="str">
        <f>_xlfn.XLOOKUP(D4702,PRAWY!A:A,PRAWY!B:B,"BRAK")</f>
        <v>Krzysztof Nowak</v>
      </c>
    </row>
    <row r="4703" spans="1:7" x14ac:dyDescent="0.35">
      <c r="A4703" t="s">
        <v>10123</v>
      </c>
      <c r="B4703" s="1">
        <v>41968</v>
      </c>
      <c r="C4703">
        <v>284.02499999999998</v>
      </c>
      <c r="D4703" s="2" t="s">
        <v>2680</v>
      </c>
      <c r="E4703" t="str">
        <f>IFERROR(VLOOKUP(D4703,PRAWY!A:C,2,0),"BRAK")</f>
        <v>Jarosław Koladyński</v>
      </c>
      <c r="F4703" t="str">
        <f>IFERROR(VLOOKUP(D4703,PRAWY!A:C,3,0),"BRAK")</f>
        <v>opolskie</v>
      </c>
      <c r="G4703" t="str">
        <f>_xlfn.XLOOKUP(D4703,PRAWY!A:A,PRAWY!B:B,"BRAK")</f>
        <v>Jarosław Koladyński</v>
      </c>
    </row>
    <row r="4704" spans="1:7" x14ac:dyDescent="0.35">
      <c r="A4704" t="s">
        <v>10124</v>
      </c>
      <c r="B4704" s="1">
        <v>40953</v>
      </c>
      <c r="C4704">
        <v>152.35499999999999</v>
      </c>
      <c r="D4704" s="2" t="s">
        <v>3839</v>
      </c>
      <c r="E4704" t="str">
        <f>IFERROR(VLOOKUP(D4704,PRAWY!A:C,2,0),"BRAK")</f>
        <v>Artur Kuświk</v>
      </c>
      <c r="F4704" t="str">
        <f>IFERROR(VLOOKUP(D4704,PRAWY!A:C,3,0),"BRAK")</f>
        <v>mazowieckie</v>
      </c>
      <c r="G4704" t="str">
        <f>_xlfn.XLOOKUP(D4704,PRAWY!A:A,PRAWY!B:B,"BRAK")</f>
        <v>Artur Kuświk</v>
      </c>
    </row>
    <row r="4705" spans="1:7" x14ac:dyDescent="0.35">
      <c r="A4705" t="s">
        <v>10125</v>
      </c>
      <c r="B4705" s="1">
        <v>41500</v>
      </c>
      <c r="C4705">
        <v>22.82</v>
      </c>
      <c r="D4705" s="2" t="s">
        <v>2894</v>
      </c>
      <c r="E4705" t="str">
        <f>IFERROR(VLOOKUP(D4705,PRAWY!A:C,2,0),"BRAK")</f>
        <v>Zenon Saja</v>
      </c>
      <c r="F4705" t="str">
        <f>IFERROR(VLOOKUP(D4705,PRAWY!A:C,3,0),"BRAK")</f>
        <v>dolnośląskie</v>
      </c>
      <c r="G4705" t="str">
        <f>_xlfn.XLOOKUP(D4705,PRAWY!A:A,PRAWY!B:B,"BRAK")</f>
        <v>Zenon Saja</v>
      </c>
    </row>
    <row r="4706" spans="1:7" x14ac:dyDescent="0.35">
      <c r="A4706" t="s">
        <v>10126</v>
      </c>
      <c r="B4706" s="1">
        <v>40782</v>
      </c>
      <c r="C4706">
        <v>552.23</v>
      </c>
      <c r="D4706" s="2" t="s">
        <v>4596</v>
      </c>
      <c r="E4706" t="str">
        <f>IFERROR(VLOOKUP(D4706,PRAWY!A:C,2,0),"BRAK")</f>
        <v>Małgorzata Żabska</v>
      </c>
      <c r="F4706" t="str">
        <f>IFERROR(VLOOKUP(D4706,PRAWY!A:C,3,0),"BRAK")</f>
        <v>śląskie</v>
      </c>
      <c r="G4706" t="str">
        <f>_xlfn.XLOOKUP(D4706,PRAWY!A:A,PRAWY!B:B,"BRAK")</f>
        <v>Małgorzata Żabska</v>
      </c>
    </row>
    <row r="4707" spans="1:7" x14ac:dyDescent="0.35">
      <c r="A4707" t="s">
        <v>10127</v>
      </c>
      <c r="B4707" s="1">
        <v>42003</v>
      </c>
      <c r="C4707">
        <v>1039.29</v>
      </c>
      <c r="D4707" s="2" t="s">
        <v>4598</v>
      </c>
      <c r="E4707" t="str">
        <f>IFERROR(VLOOKUP(D4707,PRAWY!A:C,2,0),"BRAK")</f>
        <v>Danuta Kwolik</v>
      </c>
      <c r="F4707" t="str">
        <f>IFERROR(VLOOKUP(D4707,PRAWY!A:C,3,0),"BRAK")</f>
        <v>zachodniopomorskie</v>
      </c>
      <c r="G4707" t="str">
        <f>_xlfn.XLOOKUP(D4707,PRAWY!A:A,PRAWY!B:B,"BRAK")</f>
        <v>Danuta Kwolik</v>
      </c>
    </row>
    <row r="4708" spans="1:7" x14ac:dyDescent="0.35">
      <c r="A4708" t="s">
        <v>10128</v>
      </c>
      <c r="B4708" s="1">
        <v>41771</v>
      </c>
      <c r="C4708">
        <v>257.84500000000003</v>
      </c>
      <c r="D4708" s="2" t="s">
        <v>4600</v>
      </c>
      <c r="E4708" t="str">
        <f>IFERROR(VLOOKUP(D4708,PRAWY!A:C,2,0),"BRAK")</f>
        <v>Adam Kamiński</v>
      </c>
      <c r="F4708" t="str">
        <f>IFERROR(VLOOKUP(D4708,PRAWY!A:C,3,0),"BRAK")</f>
        <v>małopolskie</v>
      </c>
      <c r="G4708" t="str">
        <f>_xlfn.XLOOKUP(D4708,PRAWY!A:A,PRAWY!B:B,"BRAK")</f>
        <v>Adam Kamiński</v>
      </c>
    </row>
    <row r="4709" spans="1:7" x14ac:dyDescent="0.35">
      <c r="A4709" t="s">
        <v>10129</v>
      </c>
      <c r="B4709" s="1">
        <v>41985</v>
      </c>
      <c r="C4709">
        <v>10440.605</v>
      </c>
      <c r="D4709" s="2" t="s">
        <v>4512</v>
      </c>
      <c r="E4709" t="str">
        <f>IFERROR(VLOOKUP(D4709,PRAWY!A:C,2,0),"BRAK")</f>
        <v>Bogdan Łukomski</v>
      </c>
      <c r="F4709" t="str">
        <f>IFERROR(VLOOKUP(D4709,PRAWY!A:C,3,0),"BRAK")</f>
        <v>podlaskie</v>
      </c>
      <c r="G4709" t="str">
        <f>_xlfn.XLOOKUP(D4709,PRAWY!A:A,PRAWY!B:B,"BRAK")</f>
        <v>Bogdan Łukomski</v>
      </c>
    </row>
    <row r="4710" spans="1:7" x14ac:dyDescent="0.35">
      <c r="A4710" t="s">
        <v>10130</v>
      </c>
      <c r="B4710" s="1">
        <v>41862</v>
      </c>
      <c r="C4710">
        <v>139.51</v>
      </c>
      <c r="D4710" s="2" t="s">
        <v>3907</v>
      </c>
      <c r="E4710" t="str">
        <f>IFERROR(VLOOKUP(D4710,PRAWY!A:C,2,0),"BRAK")</f>
        <v>Eugeniusz Grochowski</v>
      </c>
      <c r="F4710" t="str">
        <f>IFERROR(VLOOKUP(D4710,PRAWY!A:C,3,0),"BRAK")</f>
        <v>lubuskie</v>
      </c>
      <c r="G4710" t="str">
        <f>_xlfn.XLOOKUP(D4710,PRAWY!A:A,PRAWY!B:B,"BRAK")</f>
        <v>Eugeniusz Grochowski</v>
      </c>
    </row>
    <row r="4711" spans="1:7" x14ac:dyDescent="0.35">
      <c r="A4711" t="s">
        <v>10131</v>
      </c>
      <c r="B4711" s="1">
        <v>41802</v>
      </c>
      <c r="C4711">
        <v>2264.6750000000002</v>
      </c>
      <c r="D4711" s="2" t="s">
        <v>4602</v>
      </c>
      <c r="E4711" t="str">
        <f>IFERROR(VLOOKUP(D4711,PRAWY!A:C,2,0),"BRAK")</f>
        <v>Kamila Ciołek</v>
      </c>
      <c r="F4711" t="str">
        <f>IFERROR(VLOOKUP(D4711,PRAWY!A:C,3,0),"BRAK")</f>
        <v>kujawsko-pomorskie</v>
      </c>
      <c r="G4711" t="str">
        <f>_xlfn.XLOOKUP(D4711,PRAWY!A:A,PRAWY!B:B,"BRAK")</f>
        <v>Kamila Ciołek</v>
      </c>
    </row>
    <row r="4712" spans="1:7" x14ac:dyDescent="0.35">
      <c r="A4712" t="s">
        <v>10132</v>
      </c>
      <c r="B4712" s="1">
        <v>41956</v>
      </c>
      <c r="C4712">
        <v>160.44</v>
      </c>
      <c r="D4712" s="2" t="s">
        <v>3602</v>
      </c>
      <c r="E4712" t="str">
        <f>IFERROR(VLOOKUP(D4712,PRAWY!A:C,2,0),"BRAK")</f>
        <v>Witold Szymański</v>
      </c>
      <c r="F4712" t="str">
        <f>IFERROR(VLOOKUP(D4712,PRAWY!A:C,3,0),"BRAK")</f>
        <v>zachodniopomorskie</v>
      </c>
      <c r="G4712" t="str">
        <f>_xlfn.XLOOKUP(D4712,PRAWY!A:A,PRAWY!B:B,"BRAK")</f>
        <v>Witold Szymański</v>
      </c>
    </row>
    <row r="4713" spans="1:7" x14ac:dyDescent="0.35">
      <c r="A4713" t="s">
        <v>10133</v>
      </c>
      <c r="B4713" s="1">
        <v>40783</v>
      </c>
      <c r="C4713">
        <v>418.6</v>
      </c>
      <c r="D4713" s="2" t="s">
        <v>874</v>
      </c>
      <c r="E4713" t="str">
        <f>IFERROR(VLOOKUP(D4713,PRAWY!A:C,2,0),"BRAK")</f>
        <v>Tomasz Rofka</v>
      </c>
      <c r="F4713" t="str">
        <f>IFERROR(VLOOKUP(D4713,PRAWY!A:C,3,0),"BRAK")</f>
        <v>podkarpackie</v>
      </c>
      <c r="G4713" t="str">
        <f>_xlfn.XLOOKUP(D4713,PRAWY!A:A,PRAWY!B:B,"BRAK")</f>
        <v>Tomasz Rofka</v>
      </c>
    </row>
    <row r="4714" spans="1:7" x14ac:dyDescent="0.35">
      <c r="A4714" t="s">
        <v>10134</v>
      </c>
      <c r="B4714" s="1">
        <v>41879</v>
      </c>
      <c r="C4714">
        <v>5969.7749999999996</v>
      </c>
      <c r="D4714" s="2" t="s">
        <v>874</v>
      </c>
      <c r="E4714" t="str">
        <f>IFERROR(VLOOKUP(D4714,PRAWY!A:C,2,0),"BRAK")</f>
        <v>Tomasz Rofka</v>
      </c>
      <c r="F4714" t="str">
        <f>IFERROR(VLOOKUP(D4714,PRAWY!A:C,3,0),"BRAK")</f>
        <v>podkarpackie</v>
      </c>
      <c r="G4714" t="str">
        <f>_xlfn.XLOOKUP(D4714,PRAWY!A:A,PRAWY!B:B,"BRAK")</f>
        <v>Tomasz Rofka</v>
      </c>
    </row>
    <row r="4715" spans="1:7" x14ac:dyDescent="0.35">
      <c r="A4715" t="s">
        <v>10135</v>
      </c>
      <c r="B4715" s="1">
        <v>41650</v>
      </c>
      <c r="C4715">
        <v>158.935</v>
      </c>
      <c r="D4715" s="2" t="s">
        <v>874</v>
      </c>
      <c r="E4715" t="str">
        <f>IFERROR(VLOOKUP(D4715,PRAWY!A:C,2,0),"BRAK")</f>
        <v>Tomasz Rofka</v>
      </c>
      <c r="F4715" t="str">
        <f>IFERROR(VLOOKUP(D4715,PRAWY!A:C,3,0),"BRAK")</f>
        <v>podkarpackie</v>
      </c>
      <c r="G4715" t="str">
        <f>_xlfn.XLOOKUP(D4715,PRAWY!A:A,PRAWY!B:B,"BRAK")</f>
        <v>Tomasz Rofka</v>
      </c>
    </row>
    <row r="4716" spans="1:7" x14ac:dyDescent="0.35">
      <c r="A4716" t="s">
        <v>10136</v>
      </c>
      <c r="B4716" s="1">
        <v>40977</v>
      </c>
      <c r="C4716">
        <v>170.55500000000001</v>
      </c>
      <c r="D4716" s="2" t="s">
        <v>4604</v>
      </c>
      <c r="E4716" t="str">
        <f>IFERROR(VLOOKUP(D4716,PRAWY!A:C,2,0),"BRAK")</f>
        <v>Rafał Stefanowicz</v>
      </c>
      <c r="F4716" t="str">
        <f>IFERROR(VLOOKUP(D4716,PRAWY!A:C,3,0),"BRAK")</f>
        <v>mazowieckie</v>
      </c>
      <c r="G4716" t="str">
        <f>_xlfn.XLOOKUP(D4716,PRAWY!A:A,PRAWY!B:B,"BRAK")</f>
        <v>Rafał Stefanowicz</v>
      </c>
    </row>
    <row r="4717" spans="1:7" x14ac:dyDescent="0.35">
      <c r="A4717" t="s">
        <v>10137</v>
      </c>
      <c r="B4717" s="1">
        <v>41866</v>
      </c>
      <c r="C4717">
        <v>9258.5149999999994</v>
      </c>
      <c r="D4717" s="2" t="s">
        <v>4602</v>
      </c>
      <c r="E4717" t="str">
        <f>IFERROR(VLOOKUP(D4717,PRAWY!A:C,2,0),"BRAK")</f>
        <v>Kamila Ciołek</v>
      </c>
      <c r="F4717" t="str">
        <f>IFERROR(VLOOKUP(D4717,PRAWY!A:C,3,0),"BRAK")</f>
        <v>kujawsko-pomorskie</v>
      </c>
      <c r="G4717" t="str">
        <f>_xlfn.XLOOKUP(D4717,PRAWY!A:A,PRAWY!B:B,"BRAK")</f>
        <v>Kamila Ciołek</v>
      </c>
    </row>
    <row r="4718" spans="1:7" x14ac:dyDescent="0.35">
      <c r="A4718" t="s">
        <v>10138</v>
      </c>
      <c r="B4718" s="1">
        <v>40718</v>
      </c>
      <c r="C4718">
        <v>350.38499999999999</v>
      </c>
      <c r="D4718" s="2" t="s">
        <v>946</v>
      </c>
      <c r="E4718" t="str">
        <f>IFERROR(VLOOKUP(D4718,PRAWY!A:C,2,0),"BRAK")</f>
        <v>Andrzej Ryłyk</v>
      </c>
      <c r="F4718" t="str">
        <f>IFERROR(VLOOKUP(D4718,PRAWY!A:C,3,0),"BRAK")</f>
        <v>dolnośląskie</v>
      </c>
      <c r="G4718" t="str">
        <f>_xlfn.XLOOKUP(D4718,PRAWY!A:A,PRAWY!B:B,"BRAK")</f>
        <v>Andrzej Ryłyk</v>
      </c>
    </row>
    <row r="4719" spans="1:7" x14ac:dyDescent="0.35">
      <c r="A4719" t="s">
        <v>10139</v>
      </c>
      <c r="B4719" s="1">
        <v>41859</v>
      </c>
      <c r="C4719">
        <v>2216.0250000000001</v>
      </c>
      <c r="D4719" s="2" t="s">
        <v>4119</v>
      </c>
      <c r="E4719" t="str">
        <f>IFERROR(VLOOKUP(D4719,PRAWY!A:C,2,0),"BRAK")</f>
        <v>Kinga Wrzyszcz</v>
      </c>
      <c r="F4719" t="str">
        <f>IFERROR(VLOOKUP(D4719,PRAWY!A:C,3,0),"BRAK")</f>
        <v>wielkopolskie</v>
      </c>
      <c r="G4719" t="str">
        <f>_xlfn.XLOOKUP(D4719,PRAWY!A:A,PRAWY!B:B,"BRAK")</f>
        <v>Kinga Wrzyszcz</v>
      </c>
    </row>
    <row r="4720" spans="1:7" x14ac:dyDescent="0.35">
      <c r="A4720" t="s">
        <v>10140</v>
      </c>
      <c r="B4720" s="1">
        <v>40966</v>
      </c>
      <c r="C4720">
        <v>15899.275</v>
      </c>
      <c r="D4720" s="2" t="s">
        <v>4606</v>
      </c>
      <c r="E4720" t="str">
        <f>IFERROR(VLOOKUP(D4720,PRAWY!A:C,2,0),"BRAK")</f>
        <v>Sandro Ladziński</v>
      </c>
      <c r="F4720" t="str">
        <f>IFERROR(VLOOKUP(D4720,PRAWY!A:C,3,0),"BRAK")</f>
        <v>lubelskie</v>
      </c>
      <c r="G4720" t="str">
        <f>_xlfn.XLOOKUP(D4720,PRAWY!A:A,PRAWY!B:B,"BRAK")</f>
        <v>Sandro Ladziński</v>
      </c>
    </row>
    <row r="4721" spans="1:7" x14ac:dyDescent="0.35">
      <c r="A4721" t="s">
        <v>10141</v>
      </c>
      <c r="B4721" s="1">
        <v>41697</v>
      </c>
      <c r="C4721">
        <v>26.355</v>
      </c>
      <c r="D4721" s="2" t="s">
        <v>4606</v>
      </c>
      <c r="E4721" t="str">
        <f>IFERROR(VLOOKUP(D4721,PRAWY!A:C,2,0),"BRAK")</f>
        <v>Sandro Ladziński</v>
      </c>
      <c r="F4721" t="str">
        <f>IFERROR(VLOOKUP(D4721,PRAWY!A:C,3,0),"BRAK")</f>
        <v>lubelskie</v>
      </c>
      <c r="G4721" t="str">
        <f>_xlfn.XLOOKUP(D4721,PRAWY!A:A,PRAWY!B:B,"BRAK")</f>
        <v>Sandro Ladziński</v>
      </c>
    </row>
    <row r="4722" spans="1:7" x14ac:dyDescent="0.35">
      <c r="A4722" t="s">
        <v>10142</v>
      </c>
      <c r="B4722" s="1">
        <v>41957</v>
      </c>
      <c r="C4722">
        <v>196</v>
      </c>
      <c r="D4722" s="2" t="s">
        <v>3158</v>
      </c>
      <c r="E4722" t="str">
        <f>IFERROR(VLOOKUP(D4722,PRAWY!A:C,2,0),"BRAK")</f>
        <v>Grzegorz Senderek</v>
      </c>
      <c r="F4722" t="str">
        <f>IFERROR(VLOOKUP(D4722,PRAWY!A:C,3,0),"BRAK")</f>
        <v>małopolskie</v>
      </c>
      <c r="G4722" t="str">
        <f>_xlfn.XLOOKUP(D4722,PRAWY!A:A,PRAWY!B:B,"BRAK")</f>
        <v>Grzegorz Senderek</v>
      </c>
    </row>
    <row r="4723" spans="1:7" x14ac:dyDescent="0.35">
      <c r="A4723" t="s">
        <v>10143</v>
      </c>
      <c r="B4723" s="1">
        <v>40861</v>
      </c>
      <c r="C4723">
        <v>2325.19</v>
      </c>
      <c r="D4723" s="2" t="s">
        <v>3158</v>
      </c>
      <c r="E4723" t="str">
        <f>IFERROR(VLOOKUP(D4723,PRAWY!A:C,2,0),"BRAK")</f>
        <v>Grzegorz Senderek</v>
      </c>
      <c r="F4723" t="str">
        <f>IFERROR(VLOOKUP(D4723,PRAWY!A:C,3,0),"BRAK")</f>
        <v>małopolskie</v>
      </c>
      <c r="G4723" t="str">
        <f>_xlfn.XLOOKUP(D4723,PRAWY!A:A,PRAWY!B:B,"BRAK")</f>
        <v>Grzegorz Senderek</v>
      </c>
    </row>
    <row r="4724" spans="1:7" x14ac:dyDescent="0.35">
      <c r="A4724" t="s">
        <v>10144</v>
      </c>
      <c r="B4724" s="1">
        <v>41941</v>
      </c>
      <c r="C4724">
        <v>215.04</v>
      </c>
      <c r="D4724" s="2" t="s">
        <v>4428</v>
      </c>
      <c r="E4724" t="str">
        <f>IFERROR(VLOOKUP(D4724,PRAWY!A:C,2,0),"BRAK")</f>
        <v>Krzysztof Hornatkiewicz</v>
      </c>
      <c r="F4724" t="str">
        <f>IFERROR(VLOOKUP(D4724,PRAWY!A:C,3,0),"BRAK")</f>
        <v>łódzkie</v>
      </c>
      <c r="G4724" t="str">
        <f>_xlfn.XLOOKUP(D4724,PRAWY!A:A,PRAWY!B:B,"BRAK")</f>
        <v>Krzysztof Hornatkiewicz</v>
      </c>
    </row>
    <row r="4725" spans="1:7" x14ac:dyDescent="0.35">
      <c r="A4725" t="s">
        <v>10145</v>
      </c>
      <c r="B4725" s="1">
        <v>41923</v>
      </c>
      <c r="C4725">
        <v>14034.615</v>
      </c>
      <c r="D4725" s="2" t="s">
        <v>4083</v>
      </c>
      <c r="E4725" t="str">
        <f>IFERROR(VLOOKUP(D4725,PRAWY!A:C,2,0),"BRAK")</f>
        <v>Marek Matela</v>
      </c>
      <c r="F4725" t="str">
        <f>IFERROR(VLOOKUP(D4725,PRAWY!A:C,3,0),"BRAK")</f>
        <v>opolskie</v>
      </c>
      <c r="G4725" t="str">
        <f>_xlfn.XLOOKUP(D4725,PRAWY!A:A,PRAWY!B:B,"BRAK")</f>
        <v>Marek Matela</v>
      </c>
    </row>
    <row r="4726" spans="1:7" x14ac:dyDescent="0.35">
      <c r="A4726" t="s">
        <v>10146</v>
      </c>
      <c r="B4726" s="1">
        <v>41376</v>
      </c>
      <c r="C4726">
        <v>1658.58</v>
      </c>
      <c r="D4726" s="2" t="s">
        <v>4608</v>
      </c>
      <c r="E4726" t="str">
        <f>IFERROR(VLOOKUP(D4726,PRAWY!A:C,2,0),"BRAK")</f>
        <v>Wojciech Jankowski</v>
      </c>
      <c r="F4726" t="str">
        <f>IFERROR(VLOOKUP(D4726,PRAWY!A:C,3,0),"BRAK")</f>
        <v>mazowieckie</v>
      </c>
      <c r="G4726" t="str">
        <f>_xlfn.XLOOKUP(D4726,PRAWY!A:A,PRAWY!B:B,"BRAK")</f>
        <v>Wojciech Jankowski</v>
      </c>
    </row>
    <row r="4727" spans="1:7" x14ac:dyDescent="0.35">
      <c r="A4727" t="s">
        <v>10147</v>
      </c>
      <c r="B4727" s="1">
        <v>41882</v>
      </c>
      <c r="C4727">
        <v>31.535</v>
      </c>
      <c r="D4727" s="2" t="s">
        <v>3839</v>
      </c>
      <c r="E4727" t="str">
        <f>IFERROR(VLOOKUP(D4727,PRAWY!A:C,2,0),"BRAK")</f>
        <v>Artur Kuświk</v>
      </c>
      <c r="F4727" t="str">
        <f>IFERROR(VLOOKUP(D4727,PRAWY!A:C,3,0),"BRAK")</f>
        <v>mazowieckie</v>
      </c>
      <c r="G4727" t="str">
        <f>_xlfn.XLOOKUP(D4727,PRAWY!A:A,PRAWY!B:B,"BRAK")</f>
        <v>Artur Kuświk</v>
      </c>
    </row>
    <row r="4728" spans="1:7" x14ac:dyDescent="0.35">
      <c r="A4728" t="s">
        <v>10148</v>
      </c>
      <c r="B4728" s="1">
        <v>41864</v>
      </c>
      <c r="C4728">
        <v>376.14499999999998</v>
      </c>
      <c r="D4728" s="2" t="s">
        <v>3857</v>
      </c>
      <c r="E4728" t="str">
        <f>IFERROR(VLOOKUP(D4728,PRAWY!A:C,2,0),"BRAK")</f>
        <v>Edyta Waracka</v>
      </c>
      <c r="F4728" t="str">
        <f>IFERROR(VLOOKUP(D4728,PRAWY!A:C,3,0),"BRAK")</f>
        <v>małopolskie</v>
      </c>
      <c r="G4728" t="str">
        <f>_xlfn.XLOOKUP(D4728,PRAWY!A:A,PRAWY!B:B,"BRAK")</f>
        <v>Edyta Waracka</v>
      </c>
    </row>
    <row r="4729" spans="1:7" x14ac:dyDescent="0.35">
      <c r="A4729" t="s">
        <v>10149</v>
      </c>
      <c r="B4729" s="1">
        <v>41665</v>
      </c>
      <c r="C4729">
        <v>171.11500000000001</v>
      </c>
      <c r="D4729" s="2" t="s">
        <v>4151</v>
      </c>
      <c r="E4729" t="str">
        <f>IFERROR(VLOOKUP(D4729,PRAWY!A:C,2,0),"BRAK")</f>
        <v>Józef Kiziuk</v>
      </c>
      <c r="F4729" t="str">
        <f>IFERROR(VLOOKUP(D4729,PRAWY!A:C,3,0),"BRAK")</f>
        <v>podlaskie</v>
      </c>
      <c r="G4729" t="str">
        <f>_xlfn.XLOOKUP(D4729,PRAWY!A:A,PRAWY!B:B,"BRAK")</f>
        <v>Józef Kiziuk</v>
      </c>
    </row>
    <row r="4730" spans="1:7" x14ac:dyDescent="0.35">
      <c r="A4730" t="s">
        <v>10150</v>
      </c>
      <c r="B4730" s="1">
        <v>41147</v>
      </c>
      <c r="C4730">
        <v>489.51</v>
      </c>
      <c r="D4730" s="2" t="s">
        <v>4332</v>
      </c>
      <c r="E4730" t="str">
        <f>IFERROR(VLOOKUP(D4730,PRAWY!A:C,2,0),"BRAK")</f>
        <v>Marian Hermanowicz</v>
      </c>
      <c r="F4730" t="str">
        <f>IFERROR(VLOOKUP(D4730,PRAWY!A:C,3,0),"BRAK")</f>
        <v>zachodniopomorskie</v>
      </c>
      <c r="G4730" t="str">
        <f>_xlfn.XLOOKUP(D4730,PRAWY!A:A,PRAWY!B:B,"BRAK")</f>
        <v>Marian Hermanowicz</v>
      </c>
    </row>
    <row r="4731" spans="1:7" x14ac:dyDescent="0.35">
      <c r="A4731" t="s">
        <v>10151</v>
      </c>
      <c r="B4731" s="1">
        <v>40738</v>
      </c>
      <c r="C4731">
        <v>986.125</v>
      </c>
      <c r="D4731" s="2" t="s">
        <v>658</v>
      </c>
      <c r="E4731" t="str">
        <f>IFERROR(VLOOKUP(D4731,PRAWY!A:C,2,0),"BRAK")</f>
        <v>Rafał Rosołowski</v>
      </c>
      <c r="F4731" t="str">
        <f>IFERROR(VLOOKUP(D4731,PRAWY!A:C,3,0),"BRAK")</f>
        <v>kujawsko-pomorskie</v>
      </c>
      <c r="G4731" t="str">
        <f>_xlfn.XLOOKUP(D4731,PRAWY!A:A,PRAWY!B:B,"BRAK")</f>
        <v>Rafał Rosołowski</v>
      </c>
    </row>
    <row r="4732" spans="1:7" x14ac:dyDescent="0.35">
      <c r="A4732" t="s">
        <v>10152</v>
      </c>
      <c r="B4732" s="1">
        <v>41834</v>
      </c>
      <c r="C4732">
        <v>2730.5949999999998</v>
      </c>
      <c r="D4732" s="2" t="s">
        <v>658</v>
      </c>
      <c r="E4732" t="str">
        <f>IFERROR(VLOOKUP(D4732,PRAWY!A:C,2,0),"BRAK")</f>
        <v>Rafał Rosołowski</v>
      </c>
      <c r="F4732" t="str">
        <f>IFERROR(VLOOKUP(D4732,PRAWY!A:C,3,0),"BRAK")</f>
        <v>kujawsko-pomorskie</v>
      </c>
      <c r="G4732" t="str">
        <f>_xlfn.XLOOKUP(D4732,PRAWY!A:A,PRAWY!B:B,"BRAK")</f>
        <v>Rafał Rosołowski</v>
      </c>
    </row>
    <row r="4733" spans="1:7" x14ac:dyDescent="0.35">
      <c r="A4733" t="s">
        <v>10153</v>
      </c>
      <c r="B4733" s="1">
        <v>40633</v>
      </c>
      <c r="C4733">
        <v>136.43</v>
      </c>
      <c r="D4733" s="2" t="s">
        <v>3196</v>
      </c>
      <c r="E4733" t="str">
        <f>IFERROR(VLOOKUP(D4733,PRAWY!A:C,2,0),"BRAK")</f>
        <v>Zbigniew Wróblewski</v>
      </c>
      <c r="F4733" t="str">
        <f>IFERROR(VLOOKUP(D4733,PRAWY!A:C,3,0),"BRAK")</f>
        <v>mazowieckie</v>
      </c>
      <c r="G4733" t="str">
        <f>_xlfn.XLOOKUP(D4733,PRAWY!A:A,PRAWY!B:B,"BRAK")</f>
        <v>Zbigniew Wróblewski</v>
      </c>
    </row>
    <row r="4734" spans="1:7" x14ac:dyDescent="0.35">
      <c r="A4734" t="s">
        <v>10154</v>
      </c>
      <c r="B4734" s="1">
        <v>41819</v>
      </c>
      <c r="C4734">
        <v>4375.665</v>
      </c>
      <c r="D4734" s="2" t="s">
        <v>1504</v>
      </c>
      <c r="E4734" t="str">
        <f>IFERROR(VLOOKUP(D4734,PRAWY!A:C,2,0),"BRAK")</f>
        <v>Marcin Ciechanowicz</v>
      </c>
      <c r="F4734" t="str">
        <f>IFERROR(VLOOKUP(D4734,PRAWY!A:C,3,0),"BRAK")</f>
        <v>świętokrzyskie</v>
      </c>
      <c r="G4734" t="str">
        <f>_xlfn.XLOOKUP(D4734,PRAWY!A:A,PRAWY!B:B,"BRAK")</f>
        <v>Marcin Ciechanowicz</v>
      </c>
    </row>
    <row r="4735" spans="1:7" x14ac:dyDescent="0.35">
      <c r="A4735" t="s">
        <v>10155</v>
      </c>
      <c r="B4735" s="1">
        <v>41336</v>
      </c>
      <c r="C4735">
        <v>79.59</v>
      </c>
      <c r="D4735" s="2" t="s">
        <v>4610</v>
      </c>
      <c r="E4735" t="str">
        <f>IFERROR(VLOOKUP(D4735,PRAWY!A:C,2,0),"BRAK")</f>
        <v>Grzegorz Paplicki</v>
      </c>
      <c r="F4735" t="str">
        <f>IFERROR(VLOOKUP(D4735,PRAWY!A:C,3,0),"BRAK")</f>
        <v>małopolskie</v>
      </c>
      <c r="G4735" t="str">
        <f>_xlfn.XLOOKUP(D4735,PRAWY!A:A,PRAWY!B:B,"BRAK")</f>
        <v>Grzegorz Paplicki</v>
      </c>
    </row>
    <row r="4736" spans="1:7" x14ac:dyDescent="0.35">
      <c r="A4736" t="s">
        <v>10156</v>
      </c>
      <c r="B4736" s="1">
        <v>40706</v>
      </c>
      <c r="C4736">
        <v>39.935000000000002</v>
      </c>
      <c r="D4736" s="2" t="s">
        <v>4570</v>
      </c>
      <c r="E4736" t="str">
        <f>IFERROR(VLOOKUP(D4736,PRAWY!A:C,2,0),"BRAK")</f>
        <v>Kamil Wochner</v>
      </c>
      <c r="F4736" t="str">
        <f>IFERROR(VLOOKUP(D4736,PRAWY!A:C,3,0),"BRAK")</f>
        <v>kujawsko-pomorskie</v>
      </c>
      <c r="G4736" t="str">
        <f>_xlfn.XLOOKUP(D4736,PRAWY!A:A,PRAWY!B:B,"BRAK")</f>
        <v>Kamil Wochner</v>
      </c>
    </row>
    <row r="4737" spans="1:7" x14ac:dyDescent="0.35">
      <c r="A4737" t="s">
        <v>10157</v>
      </c>
      <c r="B4737" s="1">
        <v>41802</v>
      </c>
      <c r="C4737">
        <v>487.86500000000001</v>
      </c>
      <c r="D4737" s="2" t="s">
        <v>4612</v>
      </c>
      <c r="E4737" t="str">
        <f>IFERROR(VLOOKUP(D4737,PRAWY!A:C,2,0),"BRAK")</f>
        <v>Grzegorz Pieńkowski</v>
      </c>
      <c r="F4737" t="str">
        <f>IFERROR(VLOOKUP(D4737,PRAWY!A:C,3,0),"BRAK")</f>
        <v>wielkopolskie</v>
      </c>
      <c r="G4737" t="str">
        <f>_xlfn.XLOOKUP(D4737,PRAWY!A:A,PRAWY!B:B,"BRAK")</f>
        <v>Grzegorz Pieńkowski</v>
      </c>
    </row>
    <row r="4738" spans="1:7" x14ac:dyDescent="0.35">
      <c r="A4738" t="s">
        <v>10158</v>
      </c>
      <c r="B4738" s="1">
        <v>41529</v>
      </c>
      <c r="C4738">
        <v>190.54</v>
      </c>
      <c r="D4738" s="2" t="s">
        <v>3034</v>
      </c>
      <c r="E4738" t="str">
        <f>IFERROR(VLOOKUP(D4738,PRAWY!A:C,2,0),"BRAK")</f>
        <v>Małgorzata Głowacka</v>
      </c>
      <c r="F4738" t="str">
        <f>IFERROR(VLOOKUP(D4738,PRAWY!A:C,3,0),"BRAK")</f>
        <v>podkarpackie</v>
      </c>
      <c r="G4738" t="str">
        <f>_xlfn.XLOOKUP(D4738,PRAWY!A:A,PRAWY!B:B,"BRAK")</f>
        <v>Małgorzata Głowacka</v>
      </c>
    </row>
    <row r="4739" spans="1:7" x14ac:dyDescent="0.35">
      <c r="A4739" t="s">
        <v>10159</v>
      </c>
      <c r="B4739" s="1">
        <v>41740</v>
      </c>
      <c r="C4739">
        <v>1820.3150000000001</v>
      </c>
      <c r="D4739" s="2" t="s">
        <v>1732</v>
      </c>
      <c r="E4739" t="str">
        <f>IFERROR(VLOOKUP(D4739,PRAWY!A:C,2,0),"BRAK")</f>
        <v>Mateusz Soćko</v>
      </c>
      <c r="F4739" t="str">
        <f>IFERROR(VLOOKUP(D4739,PRAWY!A:C,3,0),"BRAK")</f>
        <v>mazowieckie</v>
      </c>
      <c r="G4739" t="str">
        <f>_xlfn.XLOOKUP(D4739,PRAWY!A:A,PRAWY!B:B,"BRAK")</f>
        <v>Mateusz Soćko</v>
      </c>
    </row>
    <row r="4740" spans="1:7" x14ac:dyDescent="0.35">
      <c r="A4740" t="s">
        <v>10160</v>
      </c>
      <c r="B4740" s="1">
        <v>40652</v>
      </c>
      <c r="C4740">
        <v>3465.875</v>
      </c>
      <c r="D4740" s="2" t="s">
        <v>4614</v>
      </c>
      <c r="E4740" t="str">
        <f>IFERROR(VLOOKUP(D4740,PRAWY!A:C,2,0),"BRAK")</f>
        <v>Marek Plust</v>
      </c>
      <c r="F4740" t="str">
        <f>IFERROR(VLOOKUP(D4740,PRAWY!A:C,3,0),"BRAK")</f>
        <v>mazowieckie</v>
      </c>
      <c r="G4740" t="str">
        <f>_xlfn.XLOOKUP(D4740,PRAWY!A:A,PRAWY!B:B,"BRAK")</f>
        <v>Marek Plust</v>
      </c>
    </row>
    <row r="4741" spans="1:7" x14ac:dyDescent="0.35">
      <c r="A4741" t="s">
        <v>10161</v>
      </c>
      <c r="B4741" s="1">
        <v>41748</v>
      </c>
      <c r="C4741">
        <v>656.39</v>
      </c>
      <c r="D4741" s="2" t="s">
        <v>3074</v>
      </c>
      <c r="E4741" t="str">
        <f>IFERROR(VLOOKUP(D4741,PRAWY!A:C,2,0),"BRAK")</f>
        <v>Ryszard Smagieł</v>
      </c>
      <c r="F4741" t="str">
        <f>IFERROR(VLOOKUP(D4741,PRAWY!A:C,3,0),"BRAK")</f>
        <v>mazowieckie</v>
      </c>
      <c r="G4741" t="str">
        <f>_xlfn.XLOOKUP(D4741,PRAWY!A:A,PRAWY!B:B,"BRAK")</f>
        <v>Ryszard Smagieł</v>
      </c>
    </row>
    <row r="4742" spans="1:7" x14ac:dyDescent="0.35">
      <c r="A4742" t="s">
        <v>10162</v>
      </c>
      <c r="B4742" s="1">
        <v>41417</v>
      </c>
      <c r="C4742">
        <v>183.33</v>
      </c>
      <c r="D4742" s="2" t="s">
        <v>4616</v>
      </c>
      <c r="E4742" t="str">
        <f>IFERROR(VLOOKUP(D4742,PRAWY!A:C,2,0),"BRAK")</f>
        <v>Andrzej Wiśniewski</v>
      </c>
      <c r="F4742" t="str">
        <f>IFERROR(VLOOKUP(D4742,PRAWY!A:C,3,0),"BRAK")</f>
        <v>wielkopolskie</v>
      </c>
      <c r="G4742" t="str">
        <f>_xlfn.XLOOKUP(D4742,PRAWY!A:A,PRAWY!B:B,"BRAK")</f>
        <v>Andrzej Wiśniewski</v>
      </c>
    </row>
    <row r="4743" spans="1:7" x14ac:dyDescent="0.35">
      <c r="A4743" t="s">
        <v>10163</v>
      </c>
      <c r="B4743" s="1">
        <v>41576</v>
      </c>
      <c r="C4743">
        <v>160.16</v>
      </c>
      <c r="D4743" s="2" t="s">
        <v>3810</v>
      </c>
      <c r="E4743" t="str">
        <f>IFERROR(VLOOKUP(D4743,PRAWY!A:C,2,0),"BRAK")</f>
        <v>Kornel Kurowski</v>
      </c>
      <c r="F4743" t="str">
        <f>IFERROR(VLOOKUP(D4743,PRAWY!A:C,3,0),"BRAK")</f>
        <v>łódzkie</v>
      </c>
      <c r="G4743" t="str">
        <f>_xlfn.XLOOKUP(D4743,PRAWY!A:A,PRAWY!B:B,"BRAK")</f>
        <v>Kornel Kurowski</v>
      </c>
    </row>
    <row r="4744" spans="1:7" x14ac:dyDescent="0.35">
      <c r="A4744" t="s">
        <v>10164</v>
      </c>
      <c r="B4744" s="1">
        <v>41218</v>
      </c>
      <c r="C4744">
        <v>599.83000000000004</v>
      </c>
      <c r="D4744" s="2" t="s">
        <v>2522</v>
      </c>
      <c r="E4744" t="str">
        <f>IFERROR(VLOOKUP(D4744,PRAWY!A:C,2,0),"BRAK")</f>
        <v>Małgorzata Brząkała</v>
      </c>
      <c r="F4744" t="str">
        <f>IFERROR(VLOOKUP(D4744,PRAWY!A:C,3,0),"BRAK")</f>
        <v>mazowieckie</v>
      </c>
      <c r="G4744" t="str">
        <f>_xlfn.XLOOKUP(D4744,PRAWY!A:A,PRAWY!B:B,"BRAK")</f>
        <v>Małgorzata Brząkała</v>
      </c>
    </row>
    <row r="4745" spans="1:7" x14ac:dyDescent="0.35">
      <c r="A4745" t="s">
        <v>10165</v>
      </c>
      <c r="B4745" s="1">
        <v>41888</v>
      </c>
      <c r="C4745">
        <v>9438.0650000000005</v>
      </c>
      <c r="D4745" s="2" t="s">
        <v>2552</v>
      </c>
      <c r="E4745" t="str">
        <f>IFERROR(VLOOKUP(D4745,PRAWY!A:C,2,0),"BRAK")</f>
        <v>Anna Korzeniewska</v>
      </c>
      <c r="F4745" t="str">
        <f>IFERROR(VLOOKUP(D4745,PRAWY!A:C,3,0),"BRAK")</f>
        <v>pomorskie</v>
      </c>
      <c r="G4745" t="str">
        <f>_xlfn.XLOOKUP(D4745,PRAWY!A:A,PRAWY!B:B,"BRAK")</f>
        <v>Anna Korzeniewska</v>
      </c>
    </row>
    <row r="4746" spans="1:7" x14ac:dyDescent="0.35">
      <c r="A4746" t="s">
        <v>10166</v>
      </c>
      <c r="B4746" s="1">
        <v>40792</v>
      </c>
      <c r="C4746">
        <v>440.19499999999999</v>
      </c>
      <c r="D4746" s="2" t="s">
        <v>2552</v>
      </c>
      <c r="E4746" t="str">
        <f>IFERROR(VLOOKUP(D4746,PRAWY!A:C,2,0),"BRAK")</f>
        <v>Anna Korzeniewska</v>
      </c>
      <c r="F4746" t="str">
        <f>IFERROR(VLOOKUP(D4746,PRAWY!A:C,3,0),"BRAK")</f>
        <v>pomorskie</v>
      </c>
      <c r="G4746" t="str">
        <f>_xlfn.XLOOKUP(D4746,PRAWY!A:A,PRAWY!B:B,"BRAK")</f>
        <v>Anna Korzeniewska</v>
      </c>
    </row>
    <row r="4747" spans="1:7" x14ac:dyDescent="0.35">
      <c r="A4747" t="s">
        <v>10167</v>
      </c>
      <c r="B4747" s="1">
        <v>41989</v>
      </c>
      <c r="C4747">
        <v>4251.66</v>
      </c>
      <c r="D4747" s="2" t="s">
        <v>1972</v>
      </c>
      <c r="E4747" t="str">
        <f>IFERROR(VLOOKUP(D4747,PRAWY!A:C,2,0),"BRAK")</f>
        <v>Krystyna Skurat</v>
      </c>
      <c r="F4747" t="str">
        <f>IFERROR(VLOOKUP(D4747,PRAWY!A:C,3,0),"BRAK")</f>
        <v>świętokrzyskie</v>
      </c>
      <c r="G4747" t="str">
        <f>_xlfn.XLOOKUP(D4747,PRAWY!A:A,PRAWY!B:B,"BRAK")</f>
        <v>Krystyna Skurat</v>
      </c>
    </row>
    <row r="4748" spans="1:7" x14ac:dyDescent="0.35">
      <c r="A4748" t="s">
        <v>10168</v>
      </c>
      <c r="B4748" s="1">
        <v>41240</v>
      </c>
      <c r="C4748">
        <v>10012.555</v>
      </c>
      <c r="D4748" s="2" t="s">
        <v>2164</v>
      </c>
      <c r="E4748" t="str">
        <f>IFERROR(VLOOKUP(D4748,PRAWY!A:C,2,0),"BRAK")</f>
        <v>Eugeniusz Bieliński</v>
      </c>
      <c r="F4748" t="str">
        <f>IFERROR(VLOOKUP(D4748,PRAWY!A:C,3,0),"BRAK")</f>
        <v>mazowieckie</v>
      </c>
      <c r="G4748" t="str">
        <f>_xlfn.XLOOKUP(D4748,PRAWY!A:A,PRAWY!B:B,"BRAK")</f>
        <v>Eugeniusz Bieliński</v>
      </c>
    </row>
    <row r="4749" spans="1:7" x14ac:dyDescent="0.35">
      <c r="A4749" t="s">
        <v>10169</v>
      </c>
      <c r="B4749" s="1">
        <v>41764</v>
      </c>
      <c r="C4749">
        <v>1402.73</v>
      </c>
      <c r="D4749" s="2" t="s">
        <v>4619</v>
      </c>
      <c r="E4749" t="str">
        <f>IFERROR(VLOOKUP(D4749,PRAWY!A:C,2,0),"BRAK")</f>
        <v>Justyna Żmudzińska</v>
      </c>
      <c r="F4749" t="str">
        <f>IFERROR(VLOOKUP(D4749,PRAWY!A:C,3,0),"BRAK")</f>
        <v>łódzkie</v>
      </c>
      <c r="G4749" t="str">
        <f>_xlfn.XLOOKUP(D4749,PRAWY!A:A,PRAWY!B:B,"BRAK")</f>
        <v>Justyna Żmudzińska</v>
      </c>
    </row>
    <row r="4750" spans="1:7" x14ac:dyDescent="0.35">
      <c r="A4750" t="s">
        <v>10170</v>
      </c>
      <c r="B4750" s="1">
        <v>40867</v>
      </c>
      <c r="C4750">
        <v>8440.0049999999992</v>
      </c>
      <c r="D4750" s="2" t="s">
        <v>2642</v>
      </c>
      <c r="E4750" t="str">
        <f>IFERROR(VLOOKUP(D4750,PRAWY!A:C,2,0),"BRAK")</f>
        <v>Paulina Głuszko</v>
      </c>
      <c r="F4750" t="str">
        <f>IFERROR(VLOOKUP(D4750,PRAWY!A:C,3,0),"BRAK")</f>
        <v>wielkopolskie</v>
      </c>
      <c r="G4750" t="str">
        <f>_xlfn.XLOOKUP(D4750,PRAWY!A:A,PRAWY!B:B,"BRAK")</f>
        <v>Paulina Głuszko</v>
      </c>
    </row>
    <row r="4751" spans="1:7" x14ac:dyDescent="0.35">
      <c r="A4751" t="s">
        <v>10171</v>
      </c>
      <c r="B4751" s="1">
        <v>41963</v>
      </c>
      <c r="C4751">
        <v>8555.1550000000007</v>
      </c>
      <c r="D4751" s="2" t="s">
        <v>4621</v>
      </c>
      <c r="E4751" t="str">
        <f>IFERROR(VLOOKUP(D4751,PRAWY!A:C,2,0),"BRAK")</f>
        <v>Małgorzata Jeżyna</v>
      </c>
      <c r="F4751" t="str">
        <f>IFERROR(VLOOKUP(D4751,PRAWY!A:C,3,0),"BRAK")</f>
        <v>podlaskie</v>
      </c>
      <c r="G4751" t="str">
        <f>_xlfn.XLOOKUP(D4751,PRAWY!A:A,PRAWY!B:B,"BRAK")</f>
        <v>Małgorzata Jeżyna</v>
      </c>
    </row>
    <row r="4752" spans="1:7" x14ac:dyDescent="0.35">
      <c r="A4752" t="s">
        <v>10172</v>
      </c>
      <c r="B4752" s="1">
        <v>41657</v>
      </c>
      <c r="C4752">
        <v>651</v>
      </c>
      <c r="D4752" s="2" t="s">
        <v>3476</v>
      </c>
      <c r="E4752" t="str">
        <f>IFERROR(VLOOKUP(D4752,PRAWY!A:C,2,0),"BRAK")</f>
        <v>Anna Nawrotkiewicz</v>
      </c>
      <c r="F4752" t="str">
        <f>IFERROR(VLOOKUP(D4752,PRAWY!A:C,3,0),"BRAK")</f>
        <v>dolnośląskie</v>
      </c>
      <c r="G4752" t="str">
        <f>_xlfn.XLOOKUP(D4752,PRAWY!A:A,PRAWY!B:B,"BRAK")</f>
        <v>Anna Nawrotkiewicz</v>
      </c>
    </row>
    <row r="4753" spans="1:7" x14ac:dyDescent="0.35">
      <c r="A4753" t="s">
        <v>10173</v>
      </c>
      <c r="B4753" s="1">
        <v>40549</v>
      </c>
      <c r="C4753">
        <v>2152.4650000000001</v>
      </c>
      <c r="D4753" s="2" t="s">
        <v>4623</v>
      </c>
      <c r="E4753" t="str">
        <f>IFERROR(VLOOKUP(D4753,PRAWY!A:C,2,0),"BRAK")</f>
        <v>Bohdan Artymowycz</v>
      </c>
      <c r="F4753" t="str">
        <f>IFERROR(VLOOKUP(D4753,PRAWY!A:C,3,0),"BRAK")</f>
        <v>dolnośląskie</v>
      </c>
      <c r="G4753" t="str">
        <f>_xlfn.XLOOKUP(D4753,PRAWY!A:A,PRAWY!B:B,"BRAK")</f>
        <v>Bohdan Artymowycz</v>
      </c>
    </row>
    <row r="4754" spans="1:7" x14ac:dyDescent="0.35">
      <c r="A4754" t="s">
        <v>10174</v>
      </c>
      <c r="B4754" s="1">
        <v>40599</v>
      </c>
      <c r="C4754">
        <v>1023.295</v>
      </c>
      <c r="D4754" s="2" t="s">
        <v>2552</v>
      </c>
      <c r="E4754" t="str">
        <f>IFERROR(VLOOKUP(D4754,PRAWY!A:C,2,0),"BRAK")</f>
        <v>Anna Korzeniewska</v>
      </c>
      <c r="F4754" t="str">
        <f>IFERROR(VLOOKUP(D4754,PRAWY!A:C,3,0),"BRAK")</f>
        <v>pomorskie</v>
      </c>
      <c r="G4754" t="str">
        <f>_xlfn.XLOOKUP(D4754,PRAWY!A:A,PRAWY!B:B,"BRAK")</f>
        <v>Anna Korzeniewska</v>
      </c>
    </row>
    <row r="4755" spans="1:7" x14ac:dyDescent="0.35">
      <c r="A4755" t="s">
        <v>10175</v>
      </c>
      <c r="B4755" s="1">
        <v>40655</v>
      </c>
      <c r="C4755">
        <v>189.14</v>
      </c>
      <c r="D4755" s="2" t="s">
        <v>3090</v>
      </c>
      <c r="E4755" t="str">
        <f>IFERROR(VLOOKUP(D4755,PRAWY!A:C,2,0),"BRAK")</f>
        <v>Leokadia Janczewska</v>
      </c>
      <c r="F4755" t="str">
        <f>IFERROR(VLOOKUP(D4755,PRAWY!A:C,3,0),"BRAK")</f>
        <v>małopolskie</v>
      </c>
      <c r="G4755" t="str">
        <f>_xlfn.XLOOKUP(D4755,PRAWY!A:A,PRAWY!B:B,"BRAK")</f>
        <v>Leokadia Janczewska</v>
      </c>
    </row>
    <row r="4756" spans="1:7" x14ac:dyDescent="0.35">
      <c r="A4756" t="s">
        <v>10176</v>
      </c>
      <c r="B4756" s="1">
        <v>41351</v>
      </c>
      <c r="C4756">
        <v>1988.63</v>
      </c>
      <c r="D4756" s="2" t="s">
        <v>3692</v>
      </c>
      <c r="E4756" t="str">
        <f>IFERROR(VLOOKUP(D4756,PRAWY!A:C,2,0),"BRAK")</f>
        <v>Dorota Kowalewska</v>
      </c>
      <c r="F4756" t="str">
        <f>IFERROR(VLOOKUP(D4756,PRAWY!A:C,3,0),"BRAK")</f>
        <v>pomorskie</v>
      </c>
      <c r="G4756" t="str">
        <f>_xlfn.XLOOKUP(D4756,PRAWY!A:A,PRAWY!B:B,"BRAK")</f>
        <v>Dorota Kowalewska</v>
      </c>
    </row>
    <row r="4757" spans="1:7" x14ac:dyDescent="0.35">
      <c r="A4757" t="s">
        <v>10177</v>
      </c>
      <c r="B4757" s="1">
        <v>40977</v>
      </c>
      <c r="C4757">
        <v>143.71</v>
      </c>
      <c r="D4757" s="2" t="s">
        <v>4625</v>
      </c>
      <c r="E4757" t="str">
        <f>IFERROR(VLOOKUP(D4757,PRAWY!A:C,2,0),"BRAK")</f>
        <v>Halina Szaniawska</v>
      </c>
      <c r="F4757" t="str">
        <f>IFERROR(VLOOKUP(D4757,PRAWY!A:C,3,0),"BRAK")</f>
        <v>małopolskie</v>
      </c>
      <c r="G4757" t="str">
        <f>_xlfn.XLOOKUP(D4757,PRAWY!A:A,PRAWY!B:B,"BRAK")</f>
        <v>Halina Szaniawska</v>
      </c>
    </row>
    <row r="4758" spans="1:7" x14ac:dyDescent="0.35">
      <c r="A4758" t="s">
        <v>10178</v>
      </c>
      <c r="B4758" s="1">
        <v>41477</v>
      </c>
      <c r="C4758">
        <v>3705.2750000000001</v>
      </c>
      <c r="D4758" s="2" t="s">
        <v>2838</v>
      </c>
      <c r="E4758" t="str">
        <f>IFERROR(VLOOKUP(D4758,PRAWY!A:C,2,0),"BRAK")</f>
        <v>Grzegorz Węglowski</v>
      </c>
      <c r="F4758" t="str">
        <f>IFERROR(VLOOKUP(D4758,PRAWY!A:C,3,0),"BRAK")</f>
        <v>śląskie</v>
      </c>
      <c r="G4758" t="str">
        <f>_xlfn.XLOOKUP(D4758,PRAWY!A:A,PRAWY!B:B,"BRAK")</f>
        <v>Grzegorz Węglowski</v>
      </c>
    </row>
    <row r="4759" spans="1:7" x14ac:dyDescent="0.35">
      <c r="A4759" t="s">
        <v>10179</v>
      </c>
      <c r="B4759" s="1">
        <v>41738</v>
      </c>
      <c r="C4759">
        <v>331.17</v>
      </c>
      <c r="D4759" s="2" t="s">
        <v>3680</v>
      </c>
      <c r="E4759" t="str">
        <f>IFERROR(VLOOKUP(D4759,PRAWY!A:C,2,0),"BRAK")</f>
        <v>Mirosław Skotnicki</v>
      </c>
      <c r="F4759" t="str">
        <f>IFERROR(VLOOKUP(D4759,PRAWY!A:C,3,0),"BRAK")</f>
        <v>małopolskie</v>
      </c>
      <c r="G4759" t="str">
        <f>_xlfn.XLOOKUP(D4759,PRAWY!A:A,PRAWY!B:B,"BRAK")</f>
        <v>Mirosław Skotnicki</v>
      </c>
    </row>
    <row r="4760" spans="1:7" x14ac:dyDescent="0.35">
      <c r="A4760" t="s">
        <v>10180</v>
      </c>
      <c r="B4760" s="1">
        <v>41055</v>
      </c>
      <c r="C4760">
        <v>5303.0950000000003</v>
      </c>
      <c r="D4760" s="2" t="s">
        <v>4540</v>
      </c>
      <c r="E4760" t="str">
        <f>IFERROR(VLOOKUP(D4760,PRAWY!A:C,2,0),"BRAK")</f>
        <v>Piotr Sikorski</v>
      </c>
      <c r="F4760" t="str">
        <f>IFERROR(VLOOKUP(D4760,PRAWY!A:C,3,0),"BRAK")</f>
        <v>śląskie</v>
      </c>
      <c r="G4760" t="str">
        <f>_xlfn.XLOOKUP(D4760,PRAWY!A:A,PRAWY!B:B,"BRAK")</f>
        <v>Piotr Sikorski</v>
      </c>
    </row>
    <row r="4761" spans="1:7" x14ac:dyDescent="0.35">
      <c r="A4761" t="s">
        <v>10181</v>
      </c>
      <c r="B4761" s="1">
        <v>40870</v>
      </c>
      <c r="C4761">
        <v>30049.845000000001</v>
      </c>
      <c r="D4761" s="2" t="s">
        <v>2532</v>
      </c>
      <c r="E4761" t="str">
        <f>IFERROR(VLOOKUP(D4761,PRAWY!A:C,2,0),"BRAK")</f>
        <v>Ewa Korczak</v>
      </c>
      <c r="F4761" t="str">
        <f>IFERROR(VLOOKUP(D4761,PRAWY!A:C,3,0),"BRAK")</f>
        <v>śląskie</v>
      </c>
      <c r="G4761" t="str">
        <f>_xlfn.XLOOKUP(D4761,PRAWY!A:A,PRAWY!B:B,"BRAK")</f>
        <v>Ewa Korczak</v>
      </c>
    </row>
    <row r="4762" spans="1:7" x14ac:dyDescent="0.35">
      <c r="A4762" t="s">
        <v>10182</v>
      </c>
      <c r="B4762" s="1">
        <v>41119</v>
      </c>
      <c r="C4762">
        <v>5970.44</v>
      </c>
      <c r="D4762" s="2" t="s">
        <v>670</v>
      </c>
      <c r="E4762" t="str">
        <f>IFERROR(VLOOKUP(D4762,PRAWY!A:C,2,0),"BRAK")</f>
        <v>Piotr Słomski</v>
      </c>
      <c r="F4762" t="str">
        <f>IFERROR(VLOOKUP(D4762,PRAWY!A:C,3,0),"BRAK")</f>
        <v>mazowieckie</v>
      </c>
      <c r="G4762" t="str">
        <f>_xlfn.XLOOKUP(D4762,PRAWY!A:A,PRAWY!B:B,"BRAK")</f>
        <v>Piotr Słomski</v>
      </c>
    </row>
    <row r="4763" spans="1:7" x14ac:dyDescent="0.35">
      <c r="A4763" t="s">
        <v>10183</v>
      </c>
      <c r="B4763" s="1">
        <v>41702</v>
      </c>
      <c r="C4763">
        <v>41.37</v>
      </c>
      <c r="D4763" s="2" t="s">
        <v>2212</v>
      </c>
      <c r="E4763" t="str">
        <f>IFERROR(VLOOKUP(D4763,PRAWY!A:C,2,0),"BRAK")</f>
        <v>Magdalena Łączkowska</v>
      </c>
      <c r="F4763" t="str">
        <f>IFERROR(VLOOKUP(D4763,PRAWY!A:C,3,0),"BRAK")</f>
        <v>podkarpackie</v>
      </c>
      <c r="G4763" t="str">
        <f>_xlfn.XLOOKUP(D4763,PRAWY!A:A,PRAWY!B:B,"BRAK")</f>
        <v>Magdalena Łączkowska</v>
      </c>
    </row>
    <row r="4764" spans="1:7" x14ac:dyDescent="0.35">
      <c r="A4764" t="s">
        <v>10184</v>
      </c>
      <c r="B4764" s="1">
        <v>40765</v>
      </c>
      <c r="C4764">
        <v>134.88999999999999</v>
      </c>
      <c r="D4764" s="2" t="s">
        <v>2644</v>
      </c>
      <c r="E4764" t="str">
        <f>IFERROR(VLOOKUP(D4764,PRAWY!A:C,2,0),"BRAK")</f>
        <v>Anna Bukiel</v>
      </c>
      <c r="F4764" t="str">
        <f>IFERROR(VLOOKUP(D4764,PRAWY!A:C,3,0),"BRAK")</f>
        <v>mazowieckie</v>
      </c>
      <c r="G4764" t="str">
        <f>_xlfn.XLOOKUP(D4764,PRAWY!A:A,PRAWY!B:B,"BRAK")</f>
        <v>Anna Bukiel</v>
      </c>
    </row>
    <row r="4765" spans="1:7" x14ac:dyDescent="0.35">
      <c r="A4765" t="s">
        <v>10185</v>
      </c>
      <c r="B4765" s="1">
        <v>41988</v>
      </c>
      <c r="C4765">
        <v>124.63500000000001</v>
      </c>
      <c r="D4765" s="2" t="s">
        <v>4231</v>
      </c>
      <c r="E4765" t="str">
        <f>IFERROR(VLOOKUP(D4765,PRAWY!A:C,2,0),"BRAK")</f>
        <v>Eugeniusz Mroczkowski</v>
      </c>
      <c r="F4765" t="str">
        <f>IFERROR(VLOOKUP(D4765,PRAWY!A:C,3,0),"BRAK")</f>
        <v>lubelskie</v>
      </c>
      <c r="G4765" t="str">
        <f>_xlfn.XLOOKUP(D4765,PRAWY!A:A,PRAWY!B:B,"BRAK")</f>
        <v>Eugeniusz Mroczkowski</v>
      </c>
    </row>
    <row r="4766" spans="1:7" x14ac:dyDescent="0.35">
      <c r="A4766" t="s">
        <v>10186</v>
      </c>
      <c r="B4766" s="1">
        <v>41384</v>
      </c>
      <c r="C4766">
        <v>1359.54</v>
      </c>
      <c r="D4766" s="2" t="s">
        <v>3442</v>
      </c>
      <c r="E4766" t="str">
        <f>IFERROR(VLOOKUP(D4766,PRAWY!A:C,2,0),"BRAK")</f>
        <v>Jarosław Krasnostawski</v>
      </c>
      <c r="F4766" t="str">
        <f>IFERROR(VLOOKUP(D4766,PRAWY!A:C,3,0),"BRAK")</f>
        <v>warmińsko-mazurskie</v>
      </c>
      <c r="G4766" t="str">
        <f>_xlfn.XLOOKUP(D4766,PRAWY!A:A,PRAWY!B:B,"BRAK")</f>
        <v>Jarosław Krasnostawski</v>
      </c>
    </row>
    <row r="4767" spans="1:7" x14ac:dyDescent="0.35">
      <c r="A4767" t="s">
        <v>10187</v>
      </c>
      <c r="B4767" s="1">
        <v>41726</v>
      </c>
      <c r="C4767">
        <v>2069.7600000000002</v>
      </c>
      <c r="D4767" s="2" t="s">
        <v>4285</v>
      </c>
      <c r="E4767" t="str">
        <f>IFERROR(VLOOKUP(D4767,PRAWY!A:C,2,0),"BRAK")</f>
        <v>Józef Berdzik</v>
      </c>
      <c r="F4767" t="str">
        <f>IFERROR(VLOOKUP(D4767,PRAWY!A:C,3,0),"BRAK")</f>
        <v>mazowieckie</v>
      </c>
      <c r="G4767" t="str">
        <f>_xlfn.XLOOKUP(D4767,PRAWY!A:A,PRAWY!B:B,"BRAK")</f>
        <v>Józef Berdzik</v>
      </c>
    </row>
    <row r="4768" spans="1:7" x14ac:dyDescent="0.35">
      <c r="A4768" t="s">
        <v>10188</v>
      </c>
      <c r="B4768" s="1">
        <v>41900</v>
      </c>
      <c r="C4768">
        <v>154.41999999999999</v>
      </c>
      <c r="D4768" s="2" t="s">
        <v>3720</v>
      </c>
      <c r="E4768" t="str">
        <f>IFERROR(VLOOKUP(D4768,PRAWY!A:C,2,0),"BRAK")</f>
        <v>Róża Sacha</v>
      </c>
      <c r="F4768" t="str">
        <f>IFERROR(VLOOKUP(D4768,PRAWY!A:C,3,0),"BRAK")</f>
        <v>podkarpackie</v>
      </c>
      <c r="G4768" t="str">
        <f>_xlfn.XLOOKUP(D4768,PRAWY!A:A,PRAWY!B:B,"BRAK")</f>
        <v>Róża Sacha</v>
      </c>
    </row>
    <row r="4769" spans="1:7" x14ac:dyDescent="0.35">
      <c r="A4769" t="s">
        <v>10189</v>
      </c>
      <c r="B4769" s="1">
        <v>40764</v>
      </c>
      <c r="C4769">
        <v>25.234999999999999</v>
      </c>
      <c r="D4769" s="2" t="s">
        <v>1770</v>
      </c>
      <c r="E4769" t="str">
        <f>IFERROR(VLOOKUP(D4769,PRAWY!A:C,2,0),"BRAK")</f>
        <v>Barbara Zmuda</v>
      </c>
      <c r="F4769" t="str">
        <f>IFERROR(VLOOKUP(D4769,PRAWY!A:C,3,0),"BRAK")</f>
        <v>mazowieckie</v>
      </c>
      <c r="G4769" t="str">
        <f>_xlfn.XLOOKUP(D4769,PRAWY!A:A,PRAWY!B:B,"BRAK")</f>
        <v>Barbara Zmuda</v>
      </c>
    </row>
    <row r="4770" spans="1:7" x14ac:dyDescent="0.35">
      <c r="A4770" t="s">
        <v>10190</v>
      </c>
      <c r="B4770" s="1">
        <v>41211</v>
      </c>
      <c r="C4770">
        <v>396.55</v>
      </c>
      <c r="D4770" s="2" t="s">
        <v>4480</v>
      </c>
      <c r="E4770" t="str">
        <f>IFERROR(VLOOKUP(D4770,PRAWY!A:C,2,0),"BRAK")</f>
        <v>Andrzej Staszak</v>
      </c>
      <c r="F4770" t="str">
        <f>IFERROR(VLOOKUP(D4770,PRAWY!A:C,3,0),"BRAK")</f>
        <v>łódzkie</v>
      </c>
      <c r="G4770" t="str">
        <f>_xlfn.XLOOKUP(D4770,PRAWY!A:A,PRAWY!B:B,"BRAK")</f>
        <v>Andrzej Staszak</v>
      </c>
    </row>
    <row r="4771" spans="1:7" x14ac:dyDescent="0.35">
      <c r="A4771" t="s">
        <v>10191</v>
      </c>
      <c r="B4771" s="1">
        <v>40730</v>
      </c>
      <c r="C4771">
        <v>178.60499999999999</v>
      </c>
      <c r="D4771" s="2" t="s">
        <v>3294</v>
      </c>
      <c r="E4771" t="str">
        <f>IFERROR(VLOOKUP(D4771,PRAWY!A:C,2,0),"BRAK")</f>
        <v>Stanisław Mularczyk</v>
      </c>
      <c r="F4771" t="str">
        <f>IFERROR(VLOOKUP(D4771,PRAWY!A:C,3,0),"BRAK")</f>
        <v>warmińsko-mazurskie</v>
      </c>
      <c r="G4771" t="str">
        <f>_xlfn.XLOOKUP(D4771,PRAWY!A:A,PRAWY!B:B,"BRAK")</f>
        <v>Stanisław Mularczyk</v>
      </c>
    </row>
    <row r="4772" spans="1:7" x14ac:dyDescent="0.35">
      <c r="A4772" t="s">
        <v>10192</v>
      </c>
      <c r="B4772" s="1">
        <v>40827</v>
      </c>
      <c r="C4772">
        <v>1379.35</v>
      </c>
      <c r="D4772" s="2" t="s">
        <v>4245</v>
      </c>
      <c r="E4772" t="str">
        <f>IFERROR(VLOOKUP(D4772,PRAWY!A:C,2,0),"BRAK")</f>
        <v>Kazimierz Pawelec</v>
      </c>
      <c r="F4772" t="str">
        <f>IFERROR(VLOOKUP(D4772,PRAWY!A:C,3,0),"BRAK")</f>
        <v>małopolskie</v>
      </c>
      <c r="G4772" t="str">
        <f>_xlfn.XLOOKUP(D4772,PRAWY!A:A,PRAWY!B:B,"BRAK")</f>
        <v>Kazimierz Pawelec</v>
      </c>
    </row>
    <row r="4773" spans="1:7" x14ac:dyDescent="0.35">
      <c r="A4773" t="s">
        <v>10193</v>
      </c>
      <c r="B4773" s="1">
        <v>41943</v>
      </c>
      <c r="C4773">
        <v>769.05499999999995</v>
      </c>
      <c r="D4773" s="2" t="s">
        <v>3784</v>
      </c>
      <c r="E4773" t="str">
        <f>IFERROR(VLOOKUP(D4773,PRAWY!A:C,2,0),"BRAK")</f>
        <v>Władysław Kiraga</v>
      </c>
      <c r="F4773" t="str">
        <f>IFERROR(VLOOKUP(D4773,PRAWY!A:C,3,0),"BRAK")</f>
        <v>opolskie</v>
      </c>
      <c r="G4773" t="str">
        <f>_xlfn.XLOOKUP(D4773,PRAWY!A:A,PRAWY!B:B,"BRAK")</f>
        <v>Władysław Kiraga</v>
      </c>
    </row>
    <row r="4774" spans="1:7" x14ac:dyDescent="0.35">
      <c r="A4774" t="s">
        <v>10194</v>
      </c>
      <c r="B4774" s="1">
        <v>41959</v>
      </c>
      <c r="C4774">
        <v>1074.01</v>
      </c>
      <c r="D4774" s="2" t="s">
        <v>3586</v>
      </c>
      <c r="E4774" t="str">
        <f>IFERROR(VLOOKUP(D4774,PRAWY!A:C,2,0),"BRAK")</f>
        <v>Katarzyna Andrzejewska</v>
      </c>
      <c r="F4774" t="str">
        <f>IFERROR(VLOOKUP(D4774,PRAWY!A:C,3,0),"BRAK")</f>
        <v>wielkopolskie</v>
      </c>
      <c r="G4774" t="str">
        <f>_xlfn.XLOOKUP(D4774,PRAWY!A:A,PRAWY!B:B,"BRAK")</f>
        <v>Katarzyna Andrzejewska</v>
      </c>
    </row>
    <row r="4775" spans="1:7" x14ac:dyDescent="0.35">
      <c r="A4775" t="s">
        <v>10195</v>
      </c>
      <c r="B4775" s="1">
        <v>41191</v>
      </c>
      <c r="C4775">
        <v>2846.62</v>
      </c>
      <c r="D4775" s="2" t="s">
        <v>3883</v>
      </c>
      <c r="E4775" t="str">
        <f>IFERROR(VLOOKUP(D4775,PRAWY!A:C,2,0),"BRAK")</f>
        <v>Monika Kowalska</v>
      </c>
      <c r="F4775" t="str">
        <f>IFERROR(VLOOKUP(D4775,PRAWY!A:C,3,0),"BRAK")</f>
        <v>wielkopolskie</v>
      </c>
      <c r="G4775" t="str">
        <f>_xlfn.XLOOKUP(D4775,PRAWY!A:A,PRAWY!B:B,"BRAK")</f>
        <v>Monika Kowalska</v>
      </c>
    </row>
    <row r="4776" spans="1:7" x14ac:dyDescent="0.35">
      <c r="A4776" t="s">
        <v>10196</v>
      </c>
      <c r="B4776" s="1">
        <v>41921</v>
      </c>
      <c r="C4776">
        <v>339.04500000000002</v>
      </c>
      <c r="D4776" s="2" t="s">
        <v>3883</v>
      </c>
      <c r="E4776" t="str">
        <f>IFERROR(VLOOKUP(D4776,PRAWY!A:C,2,0),"BRAK")</f>
        <v>Monika Kowalska</v>
      </c>
      <c r="F4776" t="str">
        <f>IFERROR(VLOOKUP(D4776,PRAWY!A:C,3,0),"BRAK")</f>
        <v>wielkopolskie</v>
      </c>
      <c r="G4776" t="str">
        <f>_xlfn.XLOOKUP(D4776,PRAWY!A:A,PRAWY!B:B,"BRAK")</f>
        <v>Monika Kowalska</v>
      </c>
    </row>
    <row r="4777" spans="1:7" x14ac:dyDescent="0.35">
      <c r="A4777" t="s">
        <v>10197</v>
      </c>
      <c r="B4777" s="1">
        <v>40750</v>
      </c>
      <c r="C4777">
        <v>406.38499999999999</v>
      </c>
      <c r="D4777" s="2" t="s">
        <v>3925</v>
      </c>
      <c r="E4777" t="str">
        <f>IFERROR(VLOOKUP(D4777,PRAWY!A:C,2,0),"BRAK")</f>
        <v>Adam Mularczyk</v>
      </c>
      <c r="F4777" t="str">
        <f>IFERROR(VLOOKUP(D4777,PRAWY!A:C,3,0),"BRAK")</f>
        <v>dolnośląskie</v>
      </c>
      <c r="G4777" t="str">
        <f>_xlfn.XLOOKUP(D4777,PRAWY!A:A,PRAWY!B:B,"BRAK")</f>
        <v>Adam Mularczyk</v>
      </c>
    </row>
    <row r="4778" spans="1:7" x14ac:dyDescent="0.35">
      <c r="A4778" t="s">
        <v>10198</v>
      </c>
      <c r="B4778" s="1">
        <v>40696</v>
      </c>
      <c r="C4778">
        <v>1094.0650000000001</v>
      </c>
      <c r="D4778" s="2" t="s">
        <v>4631</v>
      </c>
      <c r="E4778" t="str">
        <f>IFERROR(VLOOKUP(D4778,PRAWY!A:C,2,0),"BRAK")</f>
        <v>Wiesław Hołub</v>
      </c>
      <c r="F4778" t="str">
        <f>IFERROR(VLOOKUP(D4778,PRAWY!A:C,3,0),"BRAK")</f>
        <v>lubelskie</v>
      </c>
      <c r="G4778" t="str">
        <f>_xlfn.XLOOKUP(D4778,PRAWY!A:A,PRAWY!B:B,"BRAK")</f>
        <v>Wiesław Hołub</v>
      </c>
    </row>
    <row r="4779" spans="1:7" x14ac:dyDescent="0.35">
      <c r="A4779" t="s">
        <v>10199</v>
      </c>
      <c r="B4779" s="1">
        <v>41792</v>
      </c>
      <c r="C4779">
        <v>45.43</v>
      </c>
      <c r="D4779" s="2" t="s">
        <v>4633</v>
      </c>
      <c r="E4779" t="str">
        <f>IFERROR(VLOOKUP(D4779,PRAWY!A:C,2,0),"BRAK")</f>
        <v>Halina Korczyc</v>
      </c>
      <c r="F4779" t="str">
        <f>IFERROR(VLOOKUP(D4779,PRAWY!A:C,3,0),"BRAK")</f>
        <v>mazowieckie</v>
      </c>
      <c r="G4779" t="str">
        <f>_xlfn.XLOOKUP(D4779,PRAWY!A:A,PRAWY!B:B,"BRAK")</f>
        <v>Halina Korczyc</v>
      </c>
    </row>
    <row r="4780" spans="1:7" x14ac:dyDescent="0.35">
      <c r="A4780" t="s">
        <v>10200</v>
      </c>
      <c r="B4780" s="1">
        <v>41641</v>
      </c>
      <c r="C4780">
        <v>10930.254999999999</v>
      </c>
      <c r="D4780" s="2" t="s">
        <v>4637</v>
      </c>
      <c r="E4780" t="str">
        <f>IFERROR(VLOOKUP(D4780,PRAWY!A:C,2,0),"BRAK")</f>
        <v>Halina Buiłek</v>
      </c>
      <c r="F4780" t="str">
        <f>IFERROR(VLOOKUP(D4780,PRAWY!A:C,3,0),"BRAK")</f>
        <v>lubelskie</v>
      </c>
      <c r="G4780" t="str">
        <f>_xlfn.XLOOKUP(D4780,PRAWY!A:A,PRAWY!B:B,"BRAK")</f>
        <v>Halina Buiłek</v>
      </c>
    </row>
    <row r="4781" spans="1:7" x14ac:dyDescent="0.35">
      <c r="A4781" t="s">
        <v>10201</v>
      </c>
      <c r="B4781" s="1">
        <v>41983</v>
      </c>
      <c r="C4781">
        <v>83.23</v>
      </c>
      <c r="D4781" s="2" t="s">
        <v>4639</v>
      </c>
      <c r="E4781" t="str">
        <f>IFERROR(VLOOKUP(D4781,PRAWY!A:C,2,0),"BRAK")</f>
        <v>Marcin Kaliszan</v>
      </c>
      <c r="F4781" t="str">
        <f>IFERROR(VLOOKUP(D4781,PRAWY!A:C,3,0),"BRAK")</f>
        <v>lubelskie</v>
      </c>
      <c r="G4781" t="str">
        <f>_xlfn.XLOOKUP(D4781,PRAWY!A:A,PRAWY!B:B,"BRAK")</f>
        <v>Marcin Kaliszan</v>
      </c>
    </row>
    <row r="4782" spans="1:7" x14ac:dyDescent="0.35">
      <c r="A4782" t="s">
        <v>10202</v>
      </c>
      <c r="B4782" s="1">
        <v>41083</v>
      </c>
      <c r="C4782">
        <v>440.89499999999998</v>
      </c>
      <c r="D4782" s="2" t="s">
        <v>3644</v>
      </c>
      <c r="E4782" t="str">
        <f>IFERROR(VLOOKUP(D4782,PRAWY!A:C,2,0),"BRAK")</f>
        <v>Mirosław Niedopytalski</v>
      </c>
      <c r="F4782" t="str">
        <f>IFERROR(VLOOKUP(D4782,PRAWY!A:C,3,0),"BRAK")</f>
        <v>śląskie</v>
      </c>
      <c r="G4782" t="str">
        <f>_xlfn.XLOOKUP(D4782,PRAWY!A:A,PRAWY!B:B,"BRAK")</f>
        <v>Mirosław Niedopytalski</v>
      </c>
    </row>
    <row r="4783" spans="1:7" x14ac:dyDescent="0.35">
      <c r="A4783" t="s">
        <v>10203</v>
      </c>
      <c r="B4783" s="1">
        <v>41406</v>
      </c>
      <c r="C4783">
        <v>361.51499999999999</v>
      </c>
      <c r="D4783" s="2" t="s">
        <v>3839</v>
      </c>
      <c r="E4783" t="str">
        <f>IFERROR(VLOOKUP(D4783,PRAWY!A:C,2,0),"BRAK")</f>
        <v>Artur Kuświk</v>
      </c>
      <c r="F4783" t="str">
        <f>IFERROR(VLOOKUP(D4783,PRAWY!A:C,3,0),"BRAK")</f>
        <v>mazowieckie</v>
      </c>
      <c r="G4783" t="str">
        <f>_xlfn.XLOOKUP(D4783,PRAWY!A:A,PRAWY!B:B,"BRAK")</f>
        <v>Artur Kuświk</v>
      </c>
    </row>
    <row r="4784" spans="1:7" x14ac:dyDescent="0.35">
      <c r="A4784" t="s">
        <v>10204</v>
      </c>
      <c r="B4784" s="1">
        <v>40919</v>
      </c>
      <c r="C4784">
        <v>327.28500000000003</v>
      </c>
      <c r="D4784" s="2" t="s">
        <v>3676</v>
      </c>
      <c r="E4784" t="str">
        <f>IFERROR(VLOOKUP(D4784,PRAWY!A:C,2,0),"BRAK")</f>
        <v>Wioletta Podolak</v>
      </c>
      <c r="F4784" t="str">
        <f>IFERROR(VLOOKUP(D4784,PRAWY!A:C,3,0),"BRAK")</f>
        <v>dolnośląskie</v>
      </c>
      <c r="G4784" t="str">
        <f>_xlfn.XLOOKUP(D4784,PRAWY!A:A,PRAWY!B:B,"BRAK")</f>
        <v>Wioletta Podolak</v>
      </c>
    </row>
    <row r="4785" spans="1:7" x14ac:dyDescent="0.35">
      <c r="A4785" t="s">
        <v>10205</v>
      </c>
      <c r="B4785" s="1">
        <v>41489</v>
      </c>
      <c r="C4785">
        <v>417.9</v>
      </c>
      <c r="D4785" s="2" t="s">
        <v>1478</v>
      </c>
      <c r="E4785" t="str">
        <f>IFERROR(VLOOKUP(D4785,PRAWY!A:C,2,0),"BRAK")</f>
        <v>Wasilij Głuscow</v>
      </c>
      <c r="F4785" t="str">
        <f>IFERROR(VLOOKUP(D4785,PRAWY!A:C,3,0),"BRAK")</f>
        <v>łódzkie</v>
      </c>
      <c r="G4785" t="str">
        <f>_xlfn.XLOOKUP(D4785,PRAWY!A:A,PRAWY!B:B,"BRAK")</f>
        <v>Wasilij Głuscow</v>
      </c>
    </row>
    <row r="4786" spans="1:7" x14ac:dyDescent="0.35">
      <c r="A4786" t="s">
        <v>10206</v>
      </c>
      <c r="B4786" s="1">
        <v>41628</v>
      </c>
      <c r="C4786">
        <v>1297.17</v>
      </c>
      <c r="D4786" s="2" t="s">
        <v>4115</v>
      </c>
      <c r="E4786" t="str">
        <f>IFERROR(VLOOKUP(D4786,PRAWY!A:C,2,0),"BRAK")</f>
        <v>Grażyna Kata</v>
      </c>
      <c r="F4786" t="str">
        <f>IFERROR(VLOOKUP(D4786,PRAWY!A:C,3,0),"BRAK")</f>
        <v>łódzkie</v>
      </c>
      <c r="G4786" t="str">
        <f>_xlfn.XLOOKUP(D4786,PRAWY!A:A,PRAWY!B:B,"BRAK")</f>
        <v>Grażyna Kata</v>
      </c>
    </row>
    <row r="4787" spans="1:7" x14ac:dyDescent="0.35">
      <c r="A4787" t="s">
        <v>10207</v>
      </c>
      <c r="B4787" s="1">
        <v>40635</v>
      </c>
      <c r="C4787">
        <v>482.16</v>
      </c>
      <c r="D4787" s="2" t="s">
        <v>1684</v>
      </c>
      <c r="E4787" t="str">
        <f>IFERROR(VLOOKUP(D4787,PRAWY!A:C,2,0),"BRAK")</f>
        <v>Mateusz Malik</v>
      </c>
      <c r="F4787" t="str">
        <f>IFERROR(VLOOKUP(D4787,PRAWY!A:C,3,0),"BRAK")</f>
        <v>mazowieckie</v>
      </c>
      <c r="G4787" t="str">
        <f>_xlfn.XLOOKUP(D4787,PRAWY!A:A,PRAWY!B:B,"BRAK")</f>
        <v>Mateusz Malik</v>
      </c>
    </row>
    <row r="4788" spans="1:7" x14ac:dyDescent="0.35">
      <c r="A4788" t="s">
        <v>10208</v>
      </c>
      <c r="B4788" s="1">
        <v>41410</v>
      </c>
      <c r="C4788">
        <v>1124.5150000000001</v>
      </c>
      <c r="D4788" s="2" t="s">
        <v>3929</v>
      </c>
      <c r="E4788" t="str">
        <f>IFERROR(VLOOKUP(D4788,PRAWY!A:C,2,0),"BRAK")</f>
        <v>Jacek Sopiński</v>
      </c>
      <c r="F4788" t="str">
        <f>IFERROR(VLOOKUP(D4788,PRAWY!A:C,3,0),"BRAK")</f>
        <v>wielkopolskie</v>
      </c>
      <c r="G4788" t="str">
        <f>_xlfn.XLOOKUP(D4788,PRAWY!A:A,PRAWY!B:B,"BRAK")</f>
        <v>Jacek Sopiński</v>
      </c>
    </row>
    <row r="4789" spans="1:7" x14ac:dyDescent="0.35">
      <c r="A4789" t="s">
        <v>10209</v>
      </c>
      <c r="B4789" s="1">
        <v>41359</v>
      </c>
      <c r="C4789">
        <v>15.994999999999999</v>
      </c>
      <c r="D4789" s="2" t="s">
        <v>4643</v>
      </c>
      <c r="E4789" t="str">
        <f>IFERROR(VLOOKUP(D4789,PRAWY!A:C,2,0),"BRAK")</f>
        <v>Bartłomiej Boguski</v>
      </c>
      <c r="F4789" t="str">
        <f>IFERROR(VLOOKUP(D4789,PRAWY!A:C,3,0),"BRAK")</f>
        <v>świętokrzyskie</v>
      </c>
      <c r="G4789" t="str">
        <f>_xlfn.XLOOKUP(D4789,PRAWY!A:A,PRAWY!B:B,"BRAK")</f>
        <v>Bartłomiej Boguski</v>
      </c>
    </row>
    <row r="4790" spans="1:7" x14ac:dyDescent="0.35">
      <c r="A4790" t="s">
        <v>10210</v>
      </c>
      <c r="B4790" s="1">
        <v>41974</v>
      </c>
      <c r="C4790">
        <v>860.86</v>
      </c>
      <c r="D4790" s="2" t="s">
        <v>4091</v>
      </c>
      <c r="E4790" t="str">
        <f>IFERROR(VLOOKUP(D4790,PRAWY!A:C,2,0),"BRAK")</f>
        <v>Marcin Paluch</v>
      </c>
      <c r="F4790" t="str">
        <f>IFERROR(VLOOKUP(D4790,PRAWY!A:C,3,0),"BRAK")</f>
        <v>zachodniopomorskie</v>
      </c>
      <c r="G4790" t="str">
        <f>_xlfn.XLOOKUP(D4790,PRAWY!A:A,PRAWY!B:B,"BRAK")</f>
        <v>Marcin Paluch</v>
      </c>
    </row>
    <row r="4791" spans="1:7" x14ac:dyDescent="0.35">
      <c r="A4791" t="s">
        <v>10211</v>
      </c>
      <c r="B4791" s="1">
        <v>41828</v>
      </c>
      <c r="C4791">
        <v>235.48</v>
      </c>
      <c r="D4791" s="2" t="s">
        <v>3358</v>
      </c>
      <c r="E4791" t="str">
        <f>IFERROR(VLOOKUP(D4791,PRAWY!A:C,2,0),"BRAK")</f>
        <v>Maria Szumowska</v>
      </c>
      <c r="F4791" t="str">
        <f>IFERROR(VLOOKUP(D4791,PRAWY!A:C,3,0),"BRAK")</f>
        <v>zachodniopomorskie</v>
      </c>
      <c r="G4791" t="str">
        <f>_xlfn.XLOOKUP(D4791,PRAWY!A:A,PRAWY!B:B,"BRAK")</f>
        <v>Maria Szumowska</v>
      </c>
    </row>
    <row r="4792" spans="1:7" x14ac:dyDescent="0.35">
      <c r="A4792" t="s">
        <v>10212</v>
      </c>
      <c r="B4792" s="1">
        <v>40963</v>
      </c>
      <c r="C4792">
        <v>166.18</v>
      </c>
      <c r="D4792" s="2" t="s">
        <v>3366</v>
      </c>
      <c r="E4792" t="str">
        <f>IFERROR(VLOOKUP(D4792,PRAWY!A:C,2,0),"BRAK")</f>
        <v>Andrzej Wolski</v>
      </c>
      <c r="F4792" t="str">
        <f>IFERROR(VLOOKUP(D4792,PRAWY!A:C,3,0),"BRAK")</f>
        <v>mazowieckie</v>
      </c>
      <c r="G4792" t="str">
        <f>_xlfn.XLOOKUP(D4792,PRAWY!A:A,PRAWY!B:B,"BRAK")</f>
        <v>Andrzej Wolski</v>
      </c>
    </row>
    <row r="4793" spans="1:7" x14ac:dyDescent="0.35">
      <c r="A4793" t="s">
        <v>10213</v>
      </c>
      <c r="B4793" s="1">
        <v>41790</v>
      </c>
      <c r="C4793">
        <v>9091.5300000000007</v>
      </c>
      <c r="D4793" s="2" t="s">
        <v>4071</v>
      </c>
      <c r="E4793" t="str">
        <f>IFERROR(VLOOKUP(D4793,PRAWY!A:C,2,0),"BRAK")</f>
        <v>Ewa Czapka</v>
      </c>
      <c r="F4793" t="str">
        <f>IFERROR(VLOOKUP(D4793,PRAWY!A:C,3,0),"BRAK")</f>
        <v>pomorskie</v>
      </c>
      <c r="G4793" t="str">
        <f>_xlfn.XLOOKUP(D4793,PRAWY!A:A,PRAWY!B:B,"BRAK")</f>
        <v>Ewa Czapka</v>
      </c>
    </row>
    <row r="4794" spans="1:7" x14ac:dyDescent="0.35">
      <c r="A4794" t="s">
        <v>10214</v>
      </c>
      <c r="B4794" s="1">
        <v>41976</v>
      </c>
      <c r="C4794">
        <v>29.61</v>
      </c>
      <c r="D4794" s="2" t="s">
        <v>3342</v>
      </c>
      <c r="E4794" t="str">
        <f>IFERROR(VLOOKUP(D4794,PRAWY!A:C,2,0),"BRAK")</f>
        <v>Grażyna Pawłowska</v>
      </c>
      <c r="F4794" t="str">
        <f>IFERROR(VLOOKUP(D4794,PRAWY!A:C,3,0),"BRAK")</f>
        <v>wielkopolskie</v>
      </c>
      <c r="G4794" t="str">
        <f>_xlfn.XLOOKUP(D4794,PRAWY!A:A,PRAWY!B:B,"BRAK")</f>
        <v>Grażyna Pawłowska</v>
      </c>
    </row>
    <row r="4795" spans="1:7" x14ac:dyDescent="0.35">
      <c r="A4795" t="s">
        <v>10215</v>
      </c>
      <c r="B4795" s="1">
        <v>41613</v>
      </c>
      <c r="C4795">
        <v>125.965</v>
      </c>
      <c r="D4795" s="2" t="s">
        <v>3112</v>
      </c>
      <c r="E4795" t="str">
        <f>IFERROR(VLOOKUP(D4795,PRAWY!A:C,2,0),"BRAK")</f>
        <v>Dorota Łachmanowicz</v>
      </c>
      <c r="F4795" t="str">
        <f>IFERROR(VLOOKUP(D4795,PRAWY!A:C,3,0),"BRAK")</f>
        <v>lubuskie</v>
      </c>
      <c r="G4795" t="str">
        <f>_xlfn.XLOOKUP(D4795,PRAWY!A:A,PRAWY!B:B,"BRAK")</f>
        <v>Dorota Łachmanowicz</v>
      </c>
    </row>
    <row r="4796" spans="1:7" x14ac:dyDescent="0.35">
      <c r="A4796" t="s">
        <v>10216</v>
      </c>
      <c r="B4796" s="1">
        <v>40940</v>
      </c>
      <c r="C4796">
        <v>97.86</v>
      </c>
      <c r="D4796" s="2" t="s">
        <v>4614</v>
      </c>
      <c r="E4796" t="str">
        <f>IFERROR(VLOOKUP(D4796,PRAWY!A:C,2,0),"BRAK")</f>
        <v>Marek Plust</v>
      </c>
      <c r="F4796" t="str">
        <f>IFERROR(VLOOKUP(D4796,PRAWY!A:C,3,0),"BRAK")</f>
        <v>mazowieckie</v>
      </c>
      <c r="G4796" t="str">
        <f>_xlfn.XLOOKUP(D4796,PRAWY!A:A,PRAWY!B:B,"BRAK")</f>
        <v>Marek Plust</v>
      </c>
    </row>
    <row r="4797" spans="1:7" x14ac:dyDescent="0.35">
      <c r="A4797" t="s">
        <v>10217</v>
      </c>
      <c r="B4797" s="1">
        <v>41930</v>
      </c>
      <c r="C4797">
        <v>16050.51</v>
      </c>
      <c r="D4797" s="2" t="s">
        <v>4354</v>
      </c>
      <c r="E4797" t="str">
        <f>IFERROR(VLOOKUP(D4797,PRAWY!A:C,2,0),"BRAK")</f>
        <v>Wiesław Lebioda</v>
      </c>
      <c r="F4797" t="str">
        <f>IFERROR(VLOOKUP(D4797,PRAWY!A:C,3,0),"BRAK")</f>
        <v>śląskie</v>
      </c>
      <c r="G4797" t="str">
        <f>_xlfn.XLOOKUP(D4797,PRAWY!A:A,PRAWY!B:B,"BRAK")</f>
        <v>Wiesław Lebioda</v>
      </c>
    </row>
    <row r="4798" spans="1:7" x14ac:dyDescent="0.35">
      <c r="A4798" t="s">
        <v>10218</v>
      </c>
      <c r="B4798" s="1">
        <v>41999</v>
      </c>
      <c r="C4798">
        <v>457.87</v>
      </c>
      <c r="D4798" s="2" t="s">
        <v>3162</v>
      </c>
      <c r="E4798" t="str">
        <f>IFERROR(VLOOKUP(D4798,PRAWY!A:C,2,0),"BRAK")</f>
        <v>Edward Ostrysz</v>
      </c>
      <c r="F4798" t="str">
        <f>IFERROR(VLOOKUP(D4798,PRAWY!A:C,3,0),"BRAK")</f>
        <v>dolnośląskie</v>
      </c>
      <c r="G4798" t="str">
        <f>_xlfn.XLOOKUP(D4798,PRAWY!A:A,PRAWY!B:B,"BRAK")</f>
        <v>Edward Ostrysz</v>
      </c>
    </row>
    <row r="4799" spans="1:7" x14ac:dyDescent="0.35">
      <c r="A4799" t="s">
        <v>10219</v>
      </c>
      <c r="B4799" s="1">
        <v>41755</v>
      </c>
      <c r="C4799">
        <v>498.89</v>
      </c>
      <c r="D4799" s="2" t="s">
        <v>3568</v>
      </c>
      <c r="E4799" t="str">
        <f>IFERROR(VLOOKUP(D4799,PRAWY!A:C,2,0),"BRAK")</f>
        <v>Tomasz Szafrański</v>
      </c>
      <c r="F4799" t="str">
        <f>IFERROR(VLOOKUP(D4799,PRAWY!A:C,3,0),"BRAK")</f>
        <v>lubelskie</v>
      </c>
      <c r="G4799" t="str">
        <f>_xlfn.XLOOKUP(D4799,PRAWY!A:A,PRAWY!B:B,"BRAK")</f>
        <v>Tomasz Szafrański</v>
      </c>
    </row>
    <row r="4800" spans="1:7" x14ac:dyDescent="0.35">
      <c r="A4800" t="s">
        <v>10220</v>
      </c>
      <c r="B4800" s="1">
        <v>41648</v>
      </c>
      <c r="C4800">
        <v>1191.155</v>
      </c>
      <c r="D4800" s="2" t="s">
        <v>3562</v>
      </c>
      <c r="E4800" t="str">
        <f>IFERROR(VLOOKUP(D4800,PRAWY!A:C,2,0),"BRAK")</f>
        <v>Angelika Gawrońska</v>
      </c>
      <c r="F4800" t="str">
        <f>IFERROR(VLOOKUP(D4800,PRAWY!A:C,3,0),"BRAK")</f>
        <v>warmińsko-mazurskie</v>
      </c>
      <c r="G4800" t="str">
        <f>_xlfn.XLOOKUP(D4800,PRAWY!A:A,PRAWY!B:B,"BRAK")</f>
        <v>Angelika Gawrońska</v>
      </c>
    </row>
    <row r="4801" spans="1:7" x14ac:dyDescent="0.35">
      <c r="A4801" t="s">
        <v>10221</v>
      </c>
      <c r="B4801" s="1">
        <v>41942</v>
      </c>
      <c r="C4801">
        <v>58.484999999999999</v>
      </c>
      <c r="D4801" s="2" t="s">
        <v>4649</v>
      </c>
      <c r="E4801" t="str">
        <f>IFERROR(VLOOKUP(D4801,PRAWY!A:C,2,0),"BRAK")</f>
        <v>Ewa Połczyńska</v>
      </c>
      <c r="F4801" t="str">
        <f>IFERROR(VLOOKUP(D4801,PRAWY!A:C,3,0),"BRAK")</f>
        <v>wielkopolskie</v>
      </c>
      <c r="G4801" t="str">
        <f>_xlfn.XLOOKUP(D4801,PRAWY!A:A,PRAWY!B:B,"BRAK")</f>
        <v>Ewa Połczyńska</v>
      </c>
    </row>
    <row r="4802" spans="1:7" x14ac:dyDescent="0.35">
      <c r="A4802" t="s">
        <v>10222</v>
      </c>
      <c r="B4802" s="1">
        <v>41514</v>
      </c>
      <c r="C4802">
        <v>77.594999999999999</v>
      </c>
      <c r="D4802" s="2" t="s">
        <v>2330</v>
      </c>
      <c r="E4802" t="str">
        <f>IFERROR(VLOOKUP(D4802,PRAWY!A:C,2,0),"BRAK")</f>
        <v>Maria Kobuszyńska</v>
      </c>
      <c r="F4802" t="str">
        <f>IFERROR(VLOOKUP(D4802,PRAWY!A:C,3,0),"BRAK")</f>
        <v>zachodniopomorskie</v>
      </c>
      <c r="G4802" t="str">
        <f>_xlfn.XLOOKUP(D4802,PRAWY!A:A,PRAWY!B:B,"BRAK")</f>
        <v>Maria Kobuszyńska</v>
      </c>
    </row>
    <row r="4803" spans="1:7" x14ac:dyDescent="0.35">
      <c r="A4803" t="s">
        <v>10223</v>
      </c>
      <c r="B4803" s="1">
        <v>40872</v>
      </c>
      <c r="C4803">
        <v>76.754999999999995</v>
      </c>
      <c r="D4803" s="2" t="s">
        <v>4653</v>
      </c>
      <c r="E4803" t="str">
        <f>IFERROR(VLOOKUP(D4803,PRAWY!A:C,2,0),"BRAK")</f>
        <v>Grzegorz Plewa</v>
      </c>
      <c r="F4803" t="str">
        <f>IFERROR(VLOOKUP(D4803,PRAWY!A:C,3,0),"BRAK")</f>
        <v>mazowieckie</v>
      </c>
      <c r="G4803" t="str">
        <f>_xlfn.XLOOKUP(D4803,PRAWY!A:A,PRAWY!B:B,"BRAK")</f>
        <v>Grzegorz Plewa</v>
      </c>
    </row>
    <row r="4804" spans="1:7" x14ac:dyDescent="0.35">
      <c r="A4804" t="s">
        <v>10224</v>
      </c>
      <c r="B4804" s="1">
        <v>41746</v>
      </c>
      <c r="C4804">
        <v>756.84</v>
      </c>
      <c r="D4804" s="2" t="s">
        <v>1294</v>
      </c>
      <c r="E4804" t="str">
        <f>IFERROR(VLOOKUP(D4804,PRAWY!A:C,2,0),"BRAK")</f>
        <v>Anita Patro</v>
      </c>
      <c r="F4804" t="str">
        <f>IFERROR(VLOOKUP(D4804,PRAWY!A:C,3,0),"BRAK")</f>
        <v>lubelskie</v>
      </c>
      <c r="G4804" t="str">
        <f>_xlfn.XLOOKUP(D4804,PRAWY!A:A,PRAWY!B:B,"BRAK")</f>
        <v>Anita Patro</v>
      </c>
    </row>
    <row r="4805" spans="1:7" x14ac:dyDescent="0.35">
      <c r="A4805" t="s">
        <v>10225</v>
      </c>
      <c r="B4805" s="1">
        <v>40675</v>
      </c>
      <c r="C4805">
        <v>4075.5749999999998</v>
      </c>
      <c r="D4805" s="2" t="s">
        <v>4655</v>
      </c>
      <c r="E4805" t="str">
        <f>IFERROR(VLOOKUP(D4805,PRAWY!A:C,2,0),"BRAK")</f>
        <v>Grzegorz Niski</v>
      </c>
      <c r="F4805" t="str">
        <f>IFERROR(VLOOKUP(D4805,PRAWY!A:C,3,0),"BRAK")</f>
        <v>lubelskie</v>
      </c>
      <c r="G4805" t="str">
        <f>_xlfn.XLOOKUP(D4805,PRAWY!A:A,PRAWY!B:B,"BRAK")</f>
        <v>Grzegorz Niski</v>
      </c>
    </row>
    <row r="4806" spans="1:7" x14ac:dyDescent="0.35">
      <c r="A4806" t="s">
        <v>10226</v>
      </c>
      <c r="B4806" s="1">
        <v>41771</v>
      </c>
      <c r="C4806">
        <v>103.425</v>
      </c>
      <c r="D4806" s="2" t="s">
        <v>4655</v>
      </c>
      <c r="E4806" t="str">
        <f>IFERROR(VLOOKUP(D4806,PRAWY!A:C,2,0),"BRAK")</f>
        <v>Grzegorz Niski</v>
      </c>
      <c r="F4806" t="str">
        <f>IFERROR(VLOOKUP(D4806,PRAWY!A:C,3,0),"BRAK")</f>
        <v>lubelskie</v>
      </c>
      <c r="G4806" t="str">
        <f>_xlfn.XLOOKUP(D4806,PRAWY!A:A,PRAWY!B:B,"BRAK")</f>
        <v>Grzegorz Niski</v>
      </c>
    </row>
    <row r="4807" spans="1:7" x14ac:dyDescent="0.35">
      <c r="A4807" t="s">
        <v>10227</v>
      </c>
      <c r="B4807" s="1">
        <v>40558</v>
      </c>
      <c r="C4807">
        <v>51.274999999999999</v>
      </c>
      <c r="D4807" s="2" t="s">
        <v>4657</v>
      </c>
      <c r="E4807" t="str">
        <f>IFERROR(VLOOKUP(D4807,PRAWY!A:C,2,0),"BRAK")</f>
        <v>Andrzej Sierant</v>
      </c>
      <c r="F4807" t="str">
        <f>IFERROR(VLOOKUP(D4807,PRAWY!A:C,3,0),"BRAK")</f>
        <v>lubelskie</v>
      </c>
      <c r="G4807" t="str">
        <f>_xlfn.XLOOKUP(D4807,PRAWY!A:A,PRAWY!B:B,"BRAK")</f>
        <v>Andrzej Sierant</v>
      </c>
    </row>
    <row r="4808" spans="1:7" x14ac:dyDescent="0.35">
      <c r="A4808" t="s">
        <v>10228</v>
      </c>
      <c r="B4808" s="1">
        <v>41860</v>
      </c>
      <c r="C4808">
        <v>13230.07</v>
      </c>
      <c r="D4808" s="2" t="s">
        <v>3062</v>
      </c>
      <c r="E4808" t="str">
        <f>IFERROR(VLOOKUP(D4808,PRAWY!A:C,2,0),"BRAK")</f>
        <v>Dariusz Jagiełło</v>
      </c>
      <c r="F4808" t="str">
        <f>IFERROR(VLOOKUP(D4808,PRAWY!A:C,3,0),"BRAK")</f>
        <v>lubelskie</v>
      </c>
      <c r="G4808" t="str">
        <f>_xlfn.XLOOKUP(D4808,PRAWY!A:A,PRAWY!B:B,"BRAK")</f>
        <v>Dariusz Jagiełło</v>
      </c>
    </row>
    <row r="4809" spans="1:7" x14ac:dyDescent="0.35">
      <c r="A4809" t="s">
        <v>10229</v>
      </c>
      <c r="B4809" s="1">
        <v>40792</v>
      </c>
      <c r="C4809">
        <v>178.08</v>
      </c>
      <c r="D4809" s="2" t="s">
        <v>1264</v>
      </c>
      <c r="E4809" t="str">
        <f>IFERROR(VLOOKUP(D4809,PRAWY!A:C,2,0),"BRAK")</f>
        <v>Mariola Sobczak</v>
      </c>
      <c r="F4809" t="str">
        <f>IFERROR(VLOOKUP(D4809,PRAWY!A:C,3,0),"BRAK")</f>
        <v>wielkopolskie</v>
      </c>
      <c r="G4809" t="str">
        <f>_xlfn.XLOOKUP(D4809,PRAWY!A:A,PRAWY!B:B,"BRAK")</f>
        <v>Mariola Sobczak</v>
      </c>
    </row>
    <row r="4810" spans="1:7" x14ac:dyDescent="0.35">
      <c r="A4810" t="s">
        <v>10230</v>
      </c>
      <c r="B4810" s="1">
        <v>41204</v>
      </c>
      <c r="C4810">
        <v>50332.66</v>
      </c>
      <c r="D4810" s="2" t="s">
        <v>4659</v>
      </c>
      <c r="E4810" t="str">
        <f>IFERROR(VLOOKUP(D4810,PRAWY!A:C,2,0),"BRAK")</f>
        <v>Krystyna Kozielska</v>
      </c>
      <c r="F4810" t="str">
        <f>IFERROR(VLOOKUP(D4810,PRAWY!A:C,3,0),"BRAK")</f>
        <v>podkarpackie</v>
      </c>
      <c r="G4810" t="str">
        <f>_xlfn.XLOOKUP(D4810,PRAWY!A:A,PRAWY!B:B,"BRAK")</f>
        <v>Krystyna Kozielska</v>
      </c>
    </row>
    <row r="4811" spans="1:7" x14ac:dyDescent="0.35">
      <c r="A4811" t="s">
        <v>10231</v>
      </c>
      <c r="B4811" s="1">
        <v>41925</v>
      </c>
      <c r="C4811">
        <v>4469.8149999999996</v>
      </c>
      <c r="D4811" s="2" t="s">
        <v>2428</v>
      </c>
      <c r="E4811" t="str">
        <f>IFERROR(VLOOKUP(D4811,PRAWY!A:C,2,0),"BRAK")</f>
        <v>Krzysztof Kominek</v>
      </c>
      <c r="F4811" t="str">
        <f>IFERROR(VLOOKUP(D4811,PRAWY!A:C,3,0),"BRAK")</f>
        <v>śląskie</v>
      </c>
      <c r="G4811" t="str">
        <f>_xlfn.XLOOKUP(D4811,PRAWY!A:A,PRAWY!B:B,"BRAK")</f>
        <v>Krzysztof Kominek</v>
      </c>
    </row>
    <row r="4812" spans="1:7" x14ac:dyDescent="0.35">
      <c r="A4812" t="s">
        <v>10232</v>
      </c>
      <c r="B4812" s="1">
        <v>41952</v>
      </c>
      <c r="C4812">
        <v>627.58500000000004</v>
      </c>
      <c r="D4812" s="2" t="s">
        <v>4574</v>
      </c>
      <c r="E4812" t="str">
        <f>IFERROR(VLOOKUP(D4812,PRAWY!A:C,2,0),"BRAK")</f>
        <v>Aurelia Rabęda</v>
      </c>
      <c r="F4812" t="str">
        <f>IFERROR(VLOOKUP(D4812,PRAWY!A:C,3,0),"BRAK")</f>
        <v>łódzkie</v>
      </c>
      <c r="G4812" t="str">
        <f>_xlfn.XLOOKUP(D4812,PRAWY!A:A,PRAWY!B:B,"BRAK")</f>
        <v>Aurelia Rabęda</v>
      </c>
    </row>
    <row r="4813" spans="1:7" x14ac:dyDescent="0.35">
      <c r="A4813" t="s">
        <v>10233</v>
      </c>
      <c r="B4813" s="1">
        <v>41764</v>
      </c>
      <c r="C4813">
        <v>5227.7049999999999</v>
      </c>
      <c r="D4813" s="2" t="s">
        <v>3829</v>
      </c>
      <c r="E4813" t="str">
        <f>IFERROR(VLOOKUP(D4813,PRAWY!A:C,2,0),"BRAK")</f>
        <v>Józef Wypijewski</v>
      </c>
      <c r="F4813" t="str">
        <f>IFERROR(VLOOKUP(D4813,PRAWY!A:C,3,0),"BRAK")</f>
        <v>kujawsko-pomorskie</v>
      </c>
      <c r="G4813" t="str">
        <f>_xlfn.XLOOKUP(D4813,PRAWY!A:A,PRAWY!B:B,"BRAK")</f>
        <v>Józef Wypijewski</v>
      </c>
    </row>
    <row r="4814" spans="1:7" x14ac:dyDescent="0.35">
      <c r="A4814" t="s">
        <v>10234</v>
      </c>
      <c r="B4814" s="1">
        <v>40588</v>
      </c>
      <c r="C4814">
        <v>2319.8000000000002</v>
      </c>
      <c r="D4814" s="2" t="s">
        <v>2838</v>
      </c>
      <c r="E4814" t="str">
        <f>IFERROR(VLOOKUP(D4814,PRAWY!A:C,2,0),"BRAK")</f>
        <v>Grzegorz Węglowski</v>
      </c>
      <c r="F4814" t="str">
        <f>IFERROR(VLOOKUP(D4814,PRAWY!A:C,3,0),"BRAK")</f>
        <v>śląskie</v>
      </c>
      <c r="G4814" t="str">
        <f>_xlfn.XLOOKUP(D4814,PRAWY!A:A,PRAWY!B:B,"BRAK")</f>
        <v>Grzegorz Węglowski</v>
      </c>
    </row>
    <row r="4815" spans="1:7" x14ac:dyDescent="0.35">
      <c r="A4815" t="s">
        <v>10235</v>
      </c>
      <c r="B4815" s="1">
        <v>41473</v>
      </c>
      <c r="C4815">
        <v>5599.7550000000001</v>
      </c>
      <c r="D4815" s="2" t="s">
        <v>4512</v>
      </c>
      <c r="E4815" t="str">
        <f>IFERROR(VLOOKUP(D4815,PRAWY!A:C,2,0),"BRAK")</f>
        <v>Bogdan Łukomski</v>
      </c>
      <c r="F4815" t="str">
        <f>IFERROR(VLOOKUP(D4815,PRAWY!A:C,3,0),"BRAK")</f>
        <v>podlaskie</v>
      </c>
      <c r="G4815" t="str">
        <f>_xlfn.XLOOKUP(D4815,PRAWY!A:A,PRAWY!B:B,"BRAK")</f>
        <v>Bogdan Łukomski</v>
      </c>
    </row>
    <row r="4816" spans="1:7" x14ac:dyDescent="0.35">
      <c r="A4816" t="s">
        <v>10236</v>
      </c>
      <c r="B4816" s="1">
        <v>41100</v>
      </c>
      <c r="C4816">
        <v>339.95499999999998</v>
      </c>
      <c r="D4816" s="2" t="s">
        <v>3186</v>
      </c>
      <c r="E4816" t="str">
        <f>IFERROR(VLOOKUP(D4816,PRAWY!A:C,2,0),"BRAK")</f>
        <v>Jolanta Pawlus</v>
      </c>
      <c r="F4816" t="str">
        <f>IFERROR(VLOOKUP(D4816,PRAWY!A:C,3,0),"BRAK")</f>
        <v>wielkopolskie</v>
      </c>
      <c r="G4816" t="str">
        <f>_xlfn.XLOOKUP(D4816,PRAWY!A:A,PRAWY!B:B,"BRAK")</f>
        <v>Jolanta Pawlus</v>
      </c>
    </row>
    <row r="4817" spans="1:7" x14ac:dyDescent="0.35">
      <c r="A4817" t="s">
        <v>10237</v>
      </c>
      <c r="B4817" s="1">
        <v>41803</v>
      </c>
      <c r="C4817">
        <v>10251.535</v>
      </c>
      <c r="D4817" s="2" t="s">
        <v>3911</v>
      </c>
      <c r="E4817" t="str">
        <f>IFERROR(VLOOKUP(D4817,PRAWY!A:C,2,0),"BRAK")</f>
        <v>Urszula Rutkowska</v>
      </c>
      <c r="F4817" t="str">
        <f>IFERROR(VLOOKUP(D4817,PRAWY!A:C,3,0),"BRAK")</f>
        <v>podlaskie</v>
      </c>
      <c r="G4817" t="str">
        <f>_xlfn.XLOOKUP(D4817,PRAWY!A:A,PRAWY!B:B,"BRAK")</f>
        <v>Urszula Rutkowska</v>
      </c>
    </row>
    <row r="4818" spans="1:7" x14ac:dyDescent="0.35">
      <c r="A4818" t="s">
        <v>10238</v>
      </c>
      <c r="B4818" s="1">
        <v>41940</v>
      </c>
      <c r="C4818">
        <v>1604.19</v>
      </c>
      <c r="D4818" s="2" t="s">
        <v>4661</v>
      </c>
      <c r="E4818" t="str">
        <f>IFERROR(VLOOKUP(D4818,PRAWY!A:C,2,0),"BRAK")</f>
        <v>Zbigniew Kosut</v>
      </c>
      <c r="F4818" t="str">
        <f>IFERROR(VLOOKUP(D4818,PRAWY!A:C,3,0),"BRAK")</f>
        <v>warmińsko-mazurskie</v>
      </c>
      <c r="G4818" t="str">
        <f>_xlfn.XLOOKUP(D4818,PRAWY!A:A,PRAWY!B:B,"BRAK")</f>
        <v>Zbigniew Kosut</v>
      </c>
    </row>
    <row r="4819" spans="1:7" x14ac:dyDescent="0.35">
      <c r="A4819" t="s">
        <v>10239</v>
      </c>
      <c r="B4819" s="1">
        <v>40624</v>
      </c>
      <c r="C4819">
        <v>306.35500000000002</v>
      </c>
      <c r="D4819" s="2" t="s">
        <v>3929</v>
      </c>
      <c r="E4819" t="str">
        <f>IFERROR(VLOOKUP(D4819,PRAWY!A:C,2,0),"BRAK")</f>
        <v>Jacek Sopiński</v>
      </c>
      <c r="F4819" t="str">
        <f>IFERROR(VLOOKUP(D4819,PRAWY!A:C,3,0),"BRAK")</f>
        <v>wielkopolskie</v>
      </c>
      <c r="G4819" t="str">
        <f>_xlfn.XLOOKUP(D4819,PRAWY!A:A,PRAWY!B:B,"BRAK")</f>
        <v>Jacek Sopiński</v>
      </c>
    </row>
    <row r="4820" spans="1:7" x14ac:dyDescent="0.35">
      <c r="A4820" t="s">
        <v>10240</v>
      </c>
      <c r="B4820" s="1">
        <v>41720</v>
      </c>
      <c r="C4820">
        <v>583.30999999999995</v>
      </c>
      <c r="D4820" s="2" t="s">
        <v>3929</v>
      </c>
      <c r="E4820" t="str">
        <f>IFERROR(VLOOKUP(D4820,PRAWY!A:C,2,0),"BRAK")</f>
        <v>Jacek Sopiński</v>
      </c>
      <c r="F4820" t="str">
        <f>IFERROR(VLOOKUP(D4820,PRAWY!A:C,3,0),"BRAK")</f>
        <v>wielkopolskie</v>
      </c>
      <c r="G4820" t="str">
        <f>_xlfn.XLOOKUP(D4820,PRAWY!A:A,PRAWY!B:B,"BRAK")</f>
        <v>Jacek Sopiński</v>
      </c>
    </row>
    <row r="4821" spans="1:7" x14ac:dyDescent="0.35">
      <c r="A4821" t="s">
        <v>10241</v>
      </c>
      <c r="B4821" s="1">
        <v>41935</v>
      </c>
      <c r="C4821">
        <v>106.575</v>
      </c>
      <c r="D4821" s="2" t="s">
        <v>4005</v>
      </c>
      <c r="E4821" t="str">
        <f>IFERROR(VLOOKUP(D4821,PRAWY!A:C,2,0),"BRAK")</f>
        <v>Lidia Czyż</v>
      </c>
      <c r="F4821" t="str">
        <f>IFERROR(VLOOKUP(D4821,PRAWY!A:C,3,0),"BRAK")</f>
        <v>śląskie</v>
      </c>
      <c r="G4821" t="str">
        <f>_xlfn.XLOOKUP(D4821,PRAWY!A:A,PRAWY!B:B,"BRAK")</f>
        <v>Lidia Czyż</v>
      </c>
    </row>
    <row r="4822" spans="1:7" x14ac:dyDescent="0.35">
      <c r="A4822" t="s">
        <v>10242</v>
      </c>
      <c r="B4822" s="1">
        <v>40838</v>
      </c>
      <c r="C4822">
        <v>3261.5450000000001</v>
      </c>
      <c r="D4822" s="2" t="s">
        <v>4663</v>
      </c>
      <c r="E4822" t="str">
        <f>IFERROR(VLOOKUP(D4822,PRAWY!A:C,2,0),"BRAK")</f>
        <v>Małgorzata Stachniuk</v>
      </c>
      <c r="F4822" t="str">
        <f>IFERROR(VLOOKUP(D4822,PRAWY!A:C,3,0),"BRAK")</f>
        <v>kujawsko-pomorskie</v>
      </c>
      <c r="G4822" t="str">
        <f>_xlfn.XLOOKUP(D4822,PRAWY!A:A,PRAWY!B:B,"BRAK")</f>
        <v>Małgorzata Stachniuk</v>
      </c>
    </row>
    <row r="4823" spans="1:7" x14ac:dyDescent="0.35">
      <c r="A4823" t="s">
        <v>10243</v>
      </c>
      <c r="B4823" s="1">
        <v>41807</v>
      </c>
      <c r="C4823">
        <v>955.39499999999998</v>
      </c>
      <c r="D4823" s="2" t="s">
        <v>2632</v>
      </c>
      <c r="E4823" t="str">
        <f>IFERROR(VLOOKUP(D4823,PRAWY!A:C,2,0),"BRAK")</f>
        <v>Zofia Szczotkiewicz</v>
      </c>
      <c r="F4823" t="str">
        <f>IFERROR(VLOOKUP(D4823,PRAWY!A:C,3,0),"BRAK")</f>
        <v>pomorskie</v>
      </c>
      <c r="G4823" t="str">
        <f>_xlfn.XLOOKUP(D4823,PRAWY!A:A,PRAWY!B:B,"BRAK")</f>
        <v>Zofia Szczotkiewicz</v>
      </c>
    </row>
    <row r="4824" spans="1:7" x14ac:dyDescent="0.35">
      <c r="A4824" t="s">
        <v>10244</v>
      </c>
      <c r="B4824" s="1">
        <v>40711</v>
      </c>
      <c r="C4824">
        <v>2865.835</v>
      </c>
      <c r="D4824" s="2" t="s">
        <v>2022</v>
      </c>
      <c r="E4824" t="str">
        <f>IFERROR(VLOOKUP(D4824,PRAWY!A:C,2,0),"BRAK")</f>
        <v>Ireneusz Sawczyszyn</v>
      </c>
      <c r="F4824" t="str">
        <f>IFERROR(VLOOKUP(D4824,PRAWY!A:C,3,0),"BRAK")</f>
        <v>łódzkie</v>
      </c>
      <c r="G4824" t="str">
        <f>_xlfn.XLOOKUP(D4824,PRAWY!A:A,PRAWY!B:B,"BRAK")</f>
        <v>Ireneusz Sawczyszyn</v>
      </c>
    </row>
    <row r="4825" spans="1:7" x14ac:dyDescent="0.35">
      <c r="A4825" t="s">
        <v>10245</v>
      </c>
      <c r="B4825" s="1">
        <v>41646</v>
      </c>
      <c r="C4825">
        <v>106.19</v>
      </c>
      <c r="D4825" s="2" t="s">
        <v>1972</v>
      </c>
      <c r="E4825" t="str">
        <f>IFERROR(VLOOKUP(D4825,PRAWY!A:C,2,0),"BRAK")</f>
        <v>Krystyna Skurat</v>
      </c>
      <c r="F4825" t="str">
        <f>IFERROR(VLOOKUP(D4825,PRAWY!A:C,3,0),"BRAK")</f>
        <v>świętokrzyskie</v>
      </c>
      <c r="G4825" t="str">
        <f>_xlfn.XLOOKUP(D4825,PRAWY!A:A,PRAWY!B:B,"BRAK")</f>
        <v>Krystyna Skurat</v>
      </c>
    </row>
    <row r="4826" spans="1:7" x14ac:dyDescent="0.35">
      <c r="A4826" t="s">
        <v>10246</v>
      </c>
      <c r="B4826" s="1">
        <v>41841</v>
      </c>
      <c r="C4826">
        <v>607.46</v>
      </c>
      <c r="D4826" s="2" t="s">
        <v>4514</v>
      </c>
      <c r="E4826" t="str">
        <f>IFERROR(VLOOKUP(D4826,PRAWY!A:C,2,0),"BRAK")</f>
        <v>Józef Oleszko</v>
      </c>
      <c r="F4826" t="str">
        <f>IFERROR(VLOOKUP(D4826,PRAWY!A:C,3,0),"BRAK")</f>
        <v>podkarpackie</v>
      </c>
      <c r="G4826" t="str">
        <f>_xlfn.XLOOKUP(D4826,PRAWY!A:A,PRAWY!B:B,"BRAK")</f>
        <v>Józef Oleszko</v>
      </c>
    </row>
    <row r="4827" spans="1:7" x14ac:dyDescent="0.35">
      <c r="A4827" t="s">
        <v>10247</v>
      </c>
      <c r="B4827" s="1">
        <v>40745</v>
      </c>
      <c r="C4827">
        <v>401.83499999999998</v>
      </c>
      <c r="D4827" s="2" t="s">
        <v>4514</v>
      </c>
      <c r="E4827" t="str">
        <f>IFERROR(VLOOKUP(D4827,PRAWY!A:C,2,0),"BRAK")</f>
        <v>Józef Oleszko</v>
      </c>
      <c r="F4827" t="str">
        <f>IFERROR(VLOOKUP(D4827,PRAWY!A:C,3,0),"BRAK")</f>
        <v>podkarpackie</v>
      </c>
      <c r="G4827" t="str">
        <f>_xlfn.XLOOKUP(D4827,PRAWY!A:A,PRAWY!B:B,"BRAK")</f>
        <v>Józef Oleszko</v>
      </c>
    </row>
    <row r="4828" spans="1:7" x14ac:dyDescent="0.35">
      <c r="A4828" t="s">
        <v>10248</v>
      </c>
      <c r="B4828" s="1">
        <v>41201</v>
      </c>
      <c r="C4828">
        <v>119.38500000000001</v>
      </c>
      <c r="D4828" s="2" t="s">
        <v>4667</v>
      </c>
      <c r="E4828" t="str">
        <f>IFERROR(VLOOKUP(D4828,PRAWY!A:C,2,0),"BRAK")</f>
        <v>Jan Myszkowski</v>
      </c>
      <c r="F4828" t="str">
        <f>IFERROR(VLOOKUP(D4828,PRAWY!A:C,3,0),"BRAK")</f>
        <v>śląskie</v>
      </c>
      <c r="G4828" t="str">
        <f>_xlfn.XLOOKUP(D4828,PRAWY!A:A,PRAWY!B:B,"BRAK")</f>
        <v>Jan Myszkowski</v>
      </c>
    </row>
    <row r="4829" spans="1:7" x14ac:dyDescent="0.35">
      <c r="A4829" t="s">
        <v>10249</v>
      </c>
      <c r="B4829" s="1">
        <v>41790</v>
      </c>
      <c r="C4829">
        <v>151.23500000000001</v>
      </c>
      <c r="D4829" s="2" t="s">
        <v>1346</v>
      </c>
      <c r="E4829" t="str">
        <f>IFERROR(VLOOKUP(D4829,PRAWY!A:C,2,0),"BRAK")</f>
        <v>Urszula Woźniak</v>
      </c>
      <c r="F4829" t="str">
        <f>IFERROR(VLOOKUP(D4829,PRAWY!A:C,3,0),"BRAK")</f>
        <v>podlaskie</v>
      </c>
      <c r="G4829" t="str">
        <f>_xlfn.XLOOKUP(D4829,PRAWY!A:A,PRAWY!B:B,"BRAK")</f>
        <v>Urszula Woźniak</v>
      </c>
    </row>
    <row r="4830" spans="1:7" x14ac:dyDescent="0.35">
      <c r="A4830" t="s">
        <v>10250</v>
      </c>
      <c r="B4830" s="1">
        <v>41204</v>
      </c>
      <c r="C4830">
        <v>1901.2</v>
      </c>
      <c r="D4830" s="2" t="s">
        <v>4669</v>
      </c>
      <c r="E4830" t="str">
        <f>IFERROR(VLOOKUP(D4830,PRAWY!A:C,2,0),"BRAK")</f>
        <v>Wojciech Marko</v>
      </c>
      <c r="F4830" t="str">
        <f>IFERROR(VLOOKUP(D4830,PRAWY!A:C,3,0),"BRAK")</f>
        <v>wielkopolskie</v>
      </c>
      <c r="G4830" t="str">
        <f>_xlfn.XLOOKUP(D4830,PRAWY!A:A,PRAWY!B:B,"BRAK")</f>
        <v>Wojciech Marko</v>
      </c>
    </row>
    <row r="4831" spans="1:7" x14ac:dyDescent="0.35">
      <c r="A4831" t="s">
        <v>10251</v>
      </c>
      <c r="B4831" s="1">
        <v>41686</v>
      </c>
      <c r="C4831">
        <v>168.35</v>
      </c>
      <c r="D4831" s="2" t="s">
        <v>4671</v>
      </c>
      <c r="E4831" t="str">
        <f>IFERROR(VLOOKUP(D4831,PRAWY!A:C,2,0),"BRAK")</f>
        <v>Grzegorz Ratajczyk</v>
      </c>
      <c r="F4831" t="str">
        <f>IFERROR(VLOOKUP(D4831,PRAWY!A:C,3,0),"BRAK")</f>
        <v>łódzkie</v>
      </c>
      <c r="G4831" t="str">
        <f>_xlfn.XLOOKUP(D4831,PRAWY!A:A,PRAWY!B:B,"BRAK")</f>
        <v>Grzegorz Ratajczyk</v>
      </c>
    </row>
    <row r="4832" spans="1:7" x14ac:dyDescent="0.35">
      <c r="A4832" t="s">
        <v>10252</v>
      </c>
      <c r="B4832" s="1">
        <v>41340</v>
      </c>
      <c r="C4832">
        <v>400.33</v>
      </c>
      <c r="D4832" s="2" t="s">
        <v>3983</v>
      </c>
      <c r="E4832" t="str">
        <f>IFERROR(VLOOKUP(D4832,PRAWY!A:C,2,0),"BRAK")</f>
        <v>Andrzej Furgała</v>
      </c>
      <c r="F4832" t="str">
        <f>IFERROR(VLOOKUP(D4832,PRAWY!A:C,3,0),"BRAK")</f>
        <v>opolskie</v>
      </c>
      <c r="G4832" t="str">
        <f>_xlfn.XLOOKUP(D4832,PRAWY!A:A,PRAWY!B:B,"BRAK")</f>
        <v>Andrzej Furgała</v>
      </c>
    </row>
    <row r="4833" spans="1:7" x14ac:dyDescent="0.35">
      <c r="A4833" t="s">
        <v>10253</v>
      </c>
      <c r="B4833" s="1">
        <v>41375</v>
      </c>
      <c r="C4833">
        <v>665.59500000000003</v>
      </c>
      <c r="D4833" s="2" t="s">
        <v>3522</v>
      </c>
      <c r="E4833" t="str">
        <f>IFERROR(VLOOKUP(D4833,PRAWY!A:C,2,0),"BRAK")</f>
        <v>Sławomir Jędrzejczyk</v>
      </c>
      <c r="F4833" t="str">
        <f>IFERROR(VLOOKUP(D4833,PRAWY!A:C,3,0),"BRAK")</f>
        <v>śląskie</v>
      </c>
      <c r="G4833" t="str">
        <f>_xlfn.XLOOKUP(D4833,PRAWY!A:A,PRAWY!B:B,"BRAK")</f>
        <v>Sławomir Jędrzejczyk</v>
      </c>
    </row>
    <row r="4834" spans="1:7" x14ac:dyDescent="0.35">
      <c r="A4834" t="s">
        <v>10254</v>
      </c>
      <c r="B4834" s="1">
        <v>41779</v>
      </c>
      <c r="C4834">
        <v>9397.7800000000007</v>
      </c>
      <c r="D4834" s="2" t="s">
        <v>4139</v>
      </c>
      <c r="E4834" t="str">
        <f>IFERROR(VLOOKUP(D4834,PRAWY!A:C,2,0),"BRAK")</f>
        <v>Edward Grunt</v>
      </c>
      <c r="F4834" t="str">
        <f>IFERROR(VLOOKUP(D4834,PRAWY!A:C,3,0),"BRAK")</f>
        <v>mazowieckie</v>
      </c>
      <c r="G4834" t="str">
        <f>_xlfn.XLOOKUP(D4834,PRAWY!A:A,PRAWY!B:B,"BRAK")</f>
        <v>Edward Grunt</v>
      </c>
    </row>
    <row r="4835" spans="1:7" x14ac:dyDescent="0.35">
      <c r="A4835" t="s">
        <v>10255</v>
      </c>
      <c r="B4835" s="1">
        <v>40817</v>
      </c>
      <c r="C4835">
        <v>479.46499999999997</v>
      </c>
      <c r="D4835" s="2" t="s">
        <v>4673</v>
      </c>
      <c r="E4835" t="str">
        <f>IFERROR(VLOOKUP(D4835,PRAWY!A:C,2,0),"BRAK")</f>
        <v>Teresa Tunkiewicz</v>
      </c>
      <c r="F4835" t="str">
        <f>IFERROR(VLOOKUP(D4835,PRAWY!A:C,3,0),"BRAK")</f>
        <v>kujawsko-pomorskie</v>
      </c>
      <c r="G4835" t="str">
        <f>_xlfn.XLOOKUP(D4835,PRAWY!A:A,PRAWY!B:B,"BRAK")</f>
        <v>Teresa Tunkiewicz</v>
      </c>
    </row>
    <row r="4836" spans="1:7" x14ac:dyDescent="0.35">
      <c r="A4836" t="s">
        <v>10256</v>
      </c>
      <c r="B4836" s="1">
        <v>40806</v>
      </c>
      <c r="C4836">
        <v>205.345</v>
      </c>
      <c r="D4836" s="2" t="s">
        <v>4677</v>
      </c>
      <c r="E4836" t="str">
        <f>IFERROR(VLOOKUP(D4836,PRAWY!A:C,2,0),"BRAK")</f>
        <v>Iwona Panada</v>
      </c>
      <c r="F4836" t="str">
        <f>IFERROR(VLOOKUP(D4836,PRAWY!A:C,3,0),"BRAK")</f>
        <v>zachodniopomorskie</v>
      </c>
      <c r="G4836" t="str">
        <f>_xlfn.XLOOKUP(D4836,PRAWY!A:A,PRAWY!B:B,"BRAK")</f>
        <v>Iwona Panada</v>
      </c>
    </row>
    <row r="4837" spans="1:7" x14ac:dyDescent="0.35">
      <c r="A4837" t="s">
        <v>10257</v>
      </c>
      <c r="B4837" s="1">
        <v>41740</v>
      </c>
      <c r="C4837">
        <v>87.674999999999997</v>
      </c>
      <c r="D4837" s="2" t="s">
        <v>4558</v>
      </c>
      <c r="E4837" t="str">
        <f>IFERROR(VLOOKUP(D4837,PRAWY!A:C,2,0),"BRAK")</f>
        <v>Mateusz Dąbrowski</v>
      </c>
      <c r="F4837" t="str">
        <f>IFERROR(VLOOKUP(D4837,PRAWY!A:C,3,0),"BRAK")</f>
        <v>wielkopolskie</v>
      </c>
      <c r="G4837" t="str">
        <f>_xlfn.XLOOKUP(D4837,PRAWY!A:A,PRAWY!B:B,"BRAK")</f>
        <v>Mateusz Dąbrowski</v>
      </c>
    </row>
    <row r="4838" spans="1:7" x14ac:dyDescent="0.35">
      <c r="A4838" t="s">
        <v>10258</v>
      </c>
      <c r="B4838" s="1">
        <v>41905</v>
      </c>
      <c r="C4838">
        <v>227.71</v>
      </c>
      <c r="D4838" s="2" t="s">
        <v>2182</v>
      </c>
      <c r="E4838" t="str">
        <f>IFERROR(VLOOKUP(D4838,PRAWY!A:C,2,0),"BRAK")</f>
        <v>Robert Szczepaniuk</v>
      </c>
      <c r="F4838" t="str">
        <f>IFERROR(VLOOKUP(D4838,PRAWY!A:C,3,0),"BRAK")</f>
        <v>podkarpackie</v>
      </c>
      <c r="G4838" t="str">
        <f>_xlfn.XLOOKUP(D4838,PRAWY!A:A,PRAWY!B:B,"BRAK")</f>
        <v>Robert Szczepaniuk</v>
      </c>
    </row>
    <row r="4839" spans="1:7" x14ac:dyDescent="0.35">
      <c r="A4839" t="s">
        <v>10259</v>
      </c>
      <c r="B4839" s="1">
        <v>40809</v>
      </c>
      <c r="C4839">
        <v>2047.78</v>
      </c>
      <c r="D4839" s="2" t="s">
        <v>4679</v>
      </c>
      <c r="E4839" t="str">
        <f>IFERROR(VLOOKUP(D4839,PRAWY!A:C,2,0),"BRAK")</f>
        <v>Roman Maślanka</v>
      </c>
      <c r="F4839" t="str">
        <f>IFERROR(VLOOKUP(D4839,PRAWY!A:C,3,0),"BRAK")</f>
        <v>śląskie</v>
      </c>
      <c r="G4839" t="str">
        <f>_xlfn.XLOOKUP(D4839,PRAWY!A:A,PRAWY!B:B,"BRAK")</f>
        <v>Roman Maślanka</v>
      </c>
    </row>
    <row r="4840" spans="1:7" x14ac:dyDescent="0.35">
      <c r="A4840" t="s">
        <v>10260</v>
      </c>
      <c r="B4840" s="1">
        <v>41885</v>
      </c>
      <c r="C4840">
        <v>1529.78</v>
      </c>
      <c r="D4840" s="2" t="s">
        <v>2932</v>
      </c>
      <c r="E4840" t="str">
        <f>IFERROR(VLOOKUP(D4840,PRAWY!A:C,2,0),"BRAK")</f>
        <v>Janusz Musiał</v>
      </c>
      <c r="F4840" t="str">
        <f>IFERROR(VLOOKUP(D4840,PRAWY!A:C,3,0),"BRAK")</f>
        <v>podlaskie</v>
      </c>
      <c r="G4840" t="str">
        <f>_xlfn.XLOOKUP(D4840,PRAWY!A:A,PRAWY!B:B,"BRAK")</f>
        <v>Janusz Musiał</v>
      </c>
    </row>
    <row r="4841" spans="1:7" x14ac:dyDescent="0.35">
      <c r="A4841" t="s">
        <v>10261</v>
      </c>
      <c r="B4841" s="1">
        <v>41695</v>
      </c>
      <c r="C4841">
        <v>276.185</v>
      </c>
      <c r="D4841" s="2" t="s">
        <v>4681</v>
      </c>
      <c r="E4841" t="str">
        <f>IFERROR(VLOOKUP(D4841,PRAWY!A:C,2,0),"BRAK")</f>
        <v>Łukasz Mielnikiewicz</v>
      </c>
      <c r="F4841" t="str">
        <f>IFERROR(VLOOKUP(D4841,PRAWY!A:C,3,0),"BRAK")</f>
        <v>lubelskie</v>
      </c>
      <c r="G4841" t="str">
        <f>_xlfn.XLOOKUP(D4841,PRAWY!A:A,PRAWY!B:B,"BRAK")</f>
        <v>Łukasz Mielnikiewicz</v>
      </c>
    </row>
    <row r="4842" spans="1:7" x14ac:dyDescent="0.35">
      <c r="A4842" t="s">
        <v>10262</v>
      </c>
      <c r="B4842" s="1">
        <v>40599</v>
      </c>
      <c r="C4842">
        <v>29.715</v>
      </c>
      <c r="D4842" s="2" t="s">
        <v>4681</v>
      </c>
      <c r="E4842" t="str">
        <f>IFERROR(VLOOKUP(D4842,PRAWY!A:C,2,0),"BRAK")</f>
        <v>Łukasz Mielnikiewicz</v>
      </c>
      <c r="F4842" t="str">
        <f>IFERROR(VLOOKUP(D4842,PRAWY!A:C,3,0),"BRAK")</f>
        <v>lubelskie</v>
      </c>
      <c r="G4842" t="str">
        <f>_xlfn.XLOOKUP(D4842,PRAWY!A:A,PRAWY!B:B,"BRAK")</f>
        <v>Łukasz Mielnikiewicz</v>
      </c>
    </row>
    <row r="4843" spans="1:7" x14ac:dyDescent="0.35">
      <c r="A4843" t="s">
        <v>10263</v>
      </c>
      <c r="B4843" s="1">
        <v>41727</v>
      </c>
      <c r="C4843">
        <v>149.87</v>
      </c>
      <c r="D4843" s="2" t="s">
        <v>4420</v>
      </c>
      <c r="E4843" t="str">
        <f>IFERROR(VLOOKUP(D4843,PRAWY!A:C,2,0),"BRAK")</f>
        <v>Iwona Ksel</v>
      </c>
      <c r="F4843" t="str">
        <f>IFERROR(VLOOKUP(D4843,PRAWY!A:C,3,0),"BRAK")</f>
        <v>pomorskie</v>
      </c>
      <c r="G4843" t="str">
        <f>_xlfn.XLOOKUP(D4843,PRAWY!A:A,PRAWY!B:B,"BRAK")</f>
        <v>Iwona Ksel</v>
      </c>
    </row>
    <row r="4844" spans="1:7" x14ac:dyDescent="0.35">
      <c r="A4844" t="s">
        <v>10264</v>
      </c>
      <c r="B4844" s="1">
        <v>41465</v>
      </c>
      <c r="C4844">
        <v>6604.6049999999996</v>
      </c>
      <c r="D4844" s="2" t="s">
        <v>4007</v>
      </c>
      <c r="E4844" t="str">
        <f>IFERROR(VLOOKUP(D4844,PRAWY!A:C,2,0),"BRAK")</f>
        <v>Joanna Skórka</v>
      </c>
      <c r="F4844" t="str">
        <f>IFERROR(VLOOKUP(D4844,PRAWY!A:C,3,0),"BRAK")</f>
        <v>warmińsko-mazurskie</v>
      </c>
      <c r="G4844" t="str">
        <f>_xlfn.XLOOKUP(D4844,PRAWY!A:A,PRAWY!B:B,"BRAK")</f>
        <v>Joanna Skórka</v>
      </c>
    </row>
    <row r="4845" spans="1:7" x14ac:dyDescent="0.35">
      <c r="A4845" t="s">
        <v>10265</v>
      </c>
      <c r="B4845" s="1">
        <v>41848</v>
      </c>
      <c r="C4845">
        <v>2789.1149999999998</v>
      </c>
      <c r="D4845" s="2" t="s">
        <v>4641</v>
      </c>
      <c r="E4845" t="str">
        <f>IFERROR(VLOOKUP(D4845,PRAWY!A:C,2,0),"BRAK")</f>
        <v>Andrzej Marciniewski</v>
      </c>
      <c r="F4845" t="str">
        <f>IFERROR(VLOOKUP(D4845,PRAWY!A:C,3,0),"BRAK")</f>
        <v>mazowieckie</v>
      </c>
      <c r="G4845" t="str">
        <f>_xlfn.XLOOKUP(D4845,PRAWY!A:A,PRAWY!B:B,"BRAK")</f>
        <v>Andrzej Marciniewski</v>
      </c>
    </row>
    <row r="4846" spans="1:7" x14ac:dyDescent="0.35">
      <c r="A4846" t="s">
        <v>10266</v>
      </c>
      <c r="B4846" s="1">
        <v>40608</v>
      </c>
      <c r="C4846">
        <v>1435.595</v>
      </c>
      <c r="D4846" s="2" t="s">
        <v>4550</v>
      </c>
      <c r="E4846" t="str">
        <f>IFERROR(VLOOKUP(D4846,PRAWY!A:C,2,0),"BRAK")</f>
        <v>Jacek Kustrzycki</v>
      </c>
      <c r="F4846" t="str">
        <f>IFERROR(VLOOKUP(D4846,PRAWY!A:C,3,0),"BRAK")</f>
        <v>śląskie</v>
      </c>
      <c r="G4846" t="str">
        <f>_xlfn.XLOOKUP(D4846,PRAWY!A:A,PRAWY!B:B,"BRAK")</f>
        <v>Jacek Kustrzycki</v>
      </c>
    </row>
    <row r="4847" spans="1:7" x14ac:dyDescent="0.35">
      <c r="A4847" t="s">
        <v>10267</v>
      </c>
      <c r="B4847" s="1">
        <v>41170</v>
      </c>
      <c r="C4847">
        <v>5982.3050000000003</v>
      </c>
      <c r="D4847" s="2" t="s">
        <v>3384</v>
      </c>
      <c r="E4847" t="str">
        <f>IFERROR(VLOOKUP(D4847,PRAWY!A:C,2,0),"BRAK")</f>
        <v>Teresa Załóg</v>
      </c>
      <c r="F4847" t="str">
        <f>IFERROR(VLOOKUP(D4847,PRAWY!A:C,3,0),"BRAK")</f>
        <v>łódzkie</v>
      </c>
      <c r="G4847" t="str">
        <f>_xlfn.XLOOKUP(D4847,PRAWY!A:A,PRAWY!B:B,"BRAK")</f>
        <v>Teresa Załóg</v>
      </c>
    </row>
    <row r="4848" spans="1:7" x14ac:dyDescent="0.35">
      <c r="A4848" t="s">
        <v>10268</v>
      </c>
      <c r="B4848" s="1">
        <v>41289</v>
      </c>
      <c r="C4848">
        <v>245.7</v>
      </c>
      <c r="D4848" s="2" t="s">
        <v>2152</v>
      </c>
      <c r="E4848" t="str">
        <f>IFERROR(VLOOKUP(D4848,PRAWY!A:C,2,0),"BRAK")</f>
        <v>Piotr Marszałek</v>
      </c>
      <c r="F4848" t="str">
        <f>IFERROR(VLOOKUP(D4848,PRAWY!A:C,3,0),"BRAK")</f>
        <v>zachodniopomorskie</v>
      </c>
      <c r="G4848" t="str">
        <f>_xlfn.XLOOKUP(D4848,PRAWY!A:A,PRAWY!B:B,"BRAK")</f>
        <v>Piotr Marszałek</v>
      </c>
    </row>
    <row r="4849" spans="1:7" x14ac:dyDescent="0.35">
      <c r="A4849" t="s">
        <v>10269</v>
      </c>
      <c r="B4849" s="1">
        <v>41984</v>
      </c>
      <c r="C4849">
        <v>49.07</v>
      </c>
      <c r="D4849" s="2" t="s">
        <v>4683</v>
      </c>
      <c r="E4849" t="str">
        <f>IFERROR(VLOOKUP(D4849,PRAWY!A:C,2,0),"BRAK")</f>
        <v>Justyna Urbanowicz</v>
      </c>
      <c r="F4849" t="str">
        <f>IFERROR(VLOOKUP(D4849,PRAWY!A:C,3,0),"BRAK")</f>
        <v>mazowieckie</v>
      </c>
      <c r="G4849" t="str">
        <f>_xlfn.XLOOKUP(D4849,PRAWY!A:A,PRAWY!B:B,"BRAK")</f>
        <v>Justyna Urbanowicz</v>
      </c>
    </row>
    <row r="4850" spans="1:7" x14ac:dyDescent="0.35">
      <c r="A4850" t="s">
        <v>10270</v>
      </c>
      <c r="B4850" s="1">
        <v>41717</v>
      </c>
      <c r="C4850">
        <v>84.63</v>
      </c>
      <c r="D4850" s="2" t="s">
        <v>2924</v>
      </c>
      <c r="E4850" t="str">
        <f>IFERROR(VLOOKUP(D4850,PRAWY!A:C,2,0),"BRAK")</f>
        <v>Zenon Wajgert</v>
      </c>
      <c r="F4850" t="str">
        <f>IFERROR(VLOOKUP(D4850,PRAWY!A:C,3,0),"BRAK")</f>
        <v>mazowieckie</v>
      </c>
      <c r="G4850" t="str">
        <f>_xlfn.XLOOKUP(D4850,PRAWY!A:A,PRAWY!B:B,"BRAK")</f>
        <v>Zenon Wajgert</v>
      </c>
    </row>
    <row r="4851" spans="1:7" x14ac:dyDescent="0.35">
      <c r="A4851" t="s">
        <v>10271</v>
      </c>
      <c r="B4851" s="1">
        <v>40621</v>
      </c>
      <c r="C4851">
        <v>247.87</v>
      </c>
      <c r="D4851" s="2" t="s">
        <v>4685</v>
      </c>
      <c r="E4851" t="str">
        <f>IFERROR(VLOOKUP(D4851,PRAWY!A:C,2,0),"BRAK")</f>
        <v>Katarzyna Pytloch</v>
      </c>
      <c r="F4851" t="str">
        <f>IFERROR(VLOOKUP(D4851,PRAWY!A:C,3,0),"BRAK")</f>
        <v>kujawsko-pomorskie</v>
      </c>
      <c r="G4851" t="str">
        <f>_xlfn.XLOOKUP(D4851,PRAWY!A:A,PRAWY!B:B,"BRAK")</f>
        <v>Katarzyna Pytloch</v>
      </c>
    </row>
    <row r="4852" spans="1:7" x14ac:dyDescent="0.35">
      <c r="A4852" t="s">
        <v>10272</v>
      </c>
      <c r="B4852" s="1">
        <v>41064</v>
      </c>
      <c r="C4852">
        <v>115.535</v>
      </c>
      <c r="D4852" s="2" t="s">
        <v>4687</v>
      </c>
      <c r="E4852" t="str">
        <f>IFERROR(VLOOKUP(D4852,PRAWY!A:C,2,0),"BRAK")</f>
        <v>Krystyna Michalczuk</v>
      </c>
      <c r="F4852" t="str">
        <f>IFERROR(VLOOKUP(D4852,PRAWY!A:C,3,0),"BRAK")</f>
        <v>kujawsko-pomorskie</v>
      </c>
      <c r="G4852" t="str">
        <f>_xlfn.XLOOKUP(D4852,PRAWY!A:A,PRAWY!B:B,"BRAK")</f>
        <v>Krystyna Michalczuk</v>
      </c>
    </row>
    <row r="4853" spans="1:7" x14ac:dyDescent="0.35">
      <c r="A4853" t="s">
        <v>10273</v>
      </c>
      <c r="B4853" s="1">
        <v>41499</v>
      </c>
      <c r="C4853">
        <v>662.27</v>
      </c>
      <c r="D4853" s="2" t="s">
        <v>4689</v>
      </c>
      <c r="E4853" t="str">
        <f>IFERROR(VLOOKUP(D4853,PRAWY!A:C,2,0),"BRAK")</f>
        <v>Wiesław Stefaniak</v>
      </c>
      <c r="F4853" t="str">
        <f>IFERROR(VLOOKUP(D4853,PRAWY!A:C,3,0),"BRAK")</f>
        <v>lubuskie</v>
      </c>
      <c r="G4853" t="str">
        <f>_xlfn.XLOOKUP(D4853,PRAWY!A:A,PRAWY!B:B,"BRAK")</f>
        <v>Wiesław Stefaniak</v>
      </c>
    </row>
    <row r="4854" spans="1:7" x14ac:dyDescent="0.35">
      <c r="A4854" t="s">
        <v>10274</v>
      </c>
      <c r="B4854" s="1">
        <v>41093</v>
      </c>
      <c r="C4854">
        <v>445.06</v>
      </c>
      <c r="D4854" s="2" t="s">
        <v>4057</v>
      </c>
      <c r="E4854" t="str">
        <f>IFERROR(VLOOKUP(D4854,PRAWY!A:C,2,0),"BRAK")</f>
        <v>Maria Piłat</v>
      </c>
      <c r="F4854" t="str">
        <f>IFERROR(VLOOKUP(D4854,PRAWY!A:C,3,0),"BRAK")</f>
        <v>śląskie</v>
      </c>
      <c r="G4854" t="str">
        <f>_xlfn.XLOOKUP(D4854,PRAWY!A:A,PRAWY!B:B,"BRAK")</f>
        <v>Maria Piłat</v>
      </c>
    </row>
    <row r="4855" spans="1:7" x14ac:dyDescent="0.35">
      <c r="A4855" t="s">
        <v>10275</v>
      </c>
      <c r="B4855" s="1">
        <v>41549</v>
      </c>
      <c r="C4855">
        <v>416.95499999999998</v>
      </c>
      <c r="D4855" s="2" t="s">
        <v>3861</v>
      </c>
      <c r="E4855" t="str">
        <f>IFERROR(VLOOKUP(D4855,PRAWY!A:C,2,0),"BRAK")</f>
        <v>Krystyna Roman</v>
      </c>
      <c r="F4855" t="str">
        <f>IFERROR(VLOOKUP(D4855,PRAWY!A:C,3,0),"BRAK")</f>
        <v>mazowieckie</v>
      </c>
      <c r="G4855" t="str">
        <f>_xlfn.XLOOKUP(D4855,PRAWY!A:A,PRAWY!B:B,"BRAK")</f>
        <v>Krystyna Roman</v>
      </c>
    </row>
    <row r="4856" spans="1:7" x14ac:dyDescent="0.35">
      <c r="A4856" t="s">
        <v>10276</v>
      </c>
      <c r="B4856" s="1">
        <v>41812</v>
      </c>
      <c r="C4856">
        <v>1900.43</v>
      </c>
      <c r="D4856" s="2" t="s">
        <v>2292</v>
      </c>
      <c r="E4856" t="str">
        <f>IFERROR(VLOOKUP(D4856,PRAWY!A:C,2,0),"BRAK")</f>
        <v>Zbigniew Oleksiak</v>
      </c>
      <c r="F4856" t="str">
        <f>IFERROR(VLOOKUP(D4856,PRAWY!A:C,3,0),"BRAK")</f>
        <v>wielkopolskie</v>
      </c>
      <c r="G4856" t="str">
        <f>_xlfn.XLOOKUP(D4856,PRAWY!A:A,PRAWY!B:B,"BRAK")</f>
        <v>Zbigniew Oleksiak</v>
      </c>
    </row>
    <row r="4857" spans="1:7" x14ac:dyDescent="0.35">
      <c r="A4857" t="s">
        <v>10277</v>
      </c>
      <c r="B4857" s="1">
        <v>40888</v>
      </c>
      <c r="C4857">
        <v>562.30999999999995</v>
      </c>
      <c r="D4857" s="2" t="s">
        <v>1240</v>
      </c>
      <c r="E4857" t="str">
        <f>IFERROR(VLOOKUP(D4857,PRAWY!A:C,2,0),"BRAK")</f>
        <v>Kamil Bukowiec</v>
      </c>
      <c r="F4857" t="str">
        <f>IFERROR(VLOOKUP(D4857,PRAWY!A:C,3,0),"BRAK")</f>
        <v>lubelskie</v>
      </c>
      <c r="G4857" t="str">
        <f>_xlfn.XLOOKUP(D4857,PRAWY!A:A,PRAWY!B:B,"BRAK")</f>
        <v>Kamil Bukowiec</v>
      </c>
    </row>
    <row r="4858" spans="1:7" x14ac:dyDescent="0.35">
      <c r="A4858" t="s">
        <v>10278</v>
      </c>
      <c r="B4858" s="1">
        <v>41326</v>
      </c>
      <c r="C4858">
        <v>153.44</v>
      </c>
      <c r="D4858" s="2" t="s">
        <v>4691</v>
      </c>
      <c r="E4858" t="str">
        <f>IFERROR(VLOOKUP(D4858,PRAWY!A:C,2,0),"BRAK")</f>
        <v>Marek Szczytkowski</v>
      </c>
      <c r="F4858" t="str">
        <f>IFERROR(VLOOKUP(D4858,PRAWY!A:C,3,0),"BRAK")</f>
        <v>lubuskie</v>
      </c>
      <c r="G4858" t="str">
        <f>_xlfn.XLOOKUP(D4858,PRAWY!A:A,PRAWY!B:B,"BRAK")</f>
        <v>Marek Szczytkowski</v>
      </c>
    </row>
    <row r="4859" spans="1:7" x14ac:dyDescent="0.35">
      <c r="A4859" t="s">
        <v>10279</v>
      </c>
      <c r="B4859" s="1">
        <v>40820</v>
      </c>
      <c r="C4859">
        <v>475.23</v>
      </c>
      <c r="D4859" s="2" t="s">
        <v>3969</v>
      </c>
      <c r="E4859" t="str">
        <f>IFERROR(VLOOKUP(D4859,PRAWY!A:C,2,0),"BRAK")</f>
        <v>Teodora Ilnicka</v>
      </c>
      <c r="F4859" t="str">
        <f>IFERROR(VLOOKUP(D4859,PRAWY!A:C,3,0),"BRAK")</f>
        <v>łódzkie</v>
      </c>
      <c r="G4859" t="str">
        <f>_xlfn.XLOOKUP(D4859,PRAWY!A:A,PRAWY!B:B,"BRAK")</f>
        <v>Teodora Ilnicka</v>
      </c>
    </row>
    <row r="4860" spans="1:7" x14ac:dyDescent="0.35">
      <c r="A4860" t="s">
        <v>10280</v>
      </c>
      <c r="B4860" s="1">
        <v>41916</v>
      </c>
      <c r="C4860">
        <v>2087.2249999999999</v>
      </c>
      <c r="D4860" s="2" t="s">
        <v>3969</v>
      </c>
      <c r="E4860" t="str">
        <f>IFERROR(VLOOKUP(D4860,PRAWY!A:C,2,0),"BRAK")</f>
        <v>Teodora Ilnicka</v>
      </c>
      <c r="F4860" t="str">
        <f>IFERROR(VLOOKUP(D4860,PRAWY!A:C,3,0),"BRAK")</f>
        <v>łódzkie</v>
      </c>
      <c r="G4860" t="str">
        <f>_xlfn.XLOOKUP(D4860,PRAWY!A:A,PRAWY!B:B,"BRAK")</f>
        <v>Teodora Ilnicka</v>
      </c>
    </row>
    <row r="4861" spans="1:7" x14ac:dyDescent="0.35">
      <c r="A4861" t="s">
        <v>10281</v>
      </c>
      <c r="B4861" s="1">
        <v>41511</v>
      </c>
      <c r="C4861">
        <v>159.63499999999999</v>
      </c>
      <c r="D4861" s="2" t="s">
        <v>3718</v>
      </c>
      <c r="E4861" t="str">
        <f>IFERROR(VLOOKUP(D4861,PRAWY!A:C,2,0),"BRAK")</f>
        <v>Józefa Giga</v>
      </c>
      <c r="F4861" t="str">
        <f>IFERROR(VLOOKUP(D4861,PRAWY!A:C,3,0),"BRAK")</f>
        <v>warmińsko-mazurskie</v>
      </c>
      <c r="G4861" t="str">
        <f>_xlfn.XLOOKUP(D4861,PRAWY!A:A,PRAWY!B:B,"BRAK")</f>
        <v>Józefa Giga</v>
      </c>
    </row>
    <row r="4862" spans="1:7" x14ac:dyDescent="0.35">
      <c r="A4862" t="s">
        <v>10282</v>
      </c>
      <c r="B4862" s="1">
        <v>42003</v>
      </c>
      <c r="C4862">
        <v>1215.6199999999999</v>
      </c>
      <c r="D4862" s="2" t="s">
        <v>3686</v>
      </c>
      <c r="E4862" t="str">
        <f>IFERROR(VLOOKUP(D4862,PRAWY!A:C,2,0),"BRAK")</f>
        <v>Jan Prus</v>
      </c>
      <c r="F4862" t="str">
        <f>IFERROR(VLOOKUP(D4862,PRAWY!A:C,3,0),"BRAK")</f>
        <v>dolnośląskie</v>
      </c>
      <c r="G4862" t="str">
        <f>_xlfn.XLOOKUP(D4862,PRAWY!A:A,PRAWY!B:B,"BRAK")</f>
        <v>Jan Prus</v>
      </c>
    </row>
    <row r="4863" spans="1:7" x14ac:dyDescent="0.35">
      <c r="A4863" t="s">
        <v>10283</v>
      </c>
      <c r="B4863" s="1">
        <v>41399</v>
      </c>
      <c r="C4863">
        <v>123.83</v>
      </c>
      <c r="D4863" s="2" t="s">
        <v>4695</v>
      </c>
      <c r="E4863" t="str">
        <f>IFERROR(VLOOKUP(D4863,PRAWY!A:C,2,0),"BRAK")</f>
        <v>Janusz Michalak</v>
      </c>
      <c r="F4863" t="str">
        <f>IFERROR(VLOOKUP(D4863,PRAWY!A:C,3,0),"BRAK")</f>
        <v>podkarpackie</v>
      </c>
      <c r="G4863" t="str">
        <f>_xlfn.XLOOKUP(D4863,PRAWY!A:A,PRAWY!B:B,"BRAK")</f>
        <v>Janusz Michalak</v>
      </c>
    </row>
    <row r="4864" spans="1:7" x14ac:dyDescent="0.35">
      <c r="A4864" t="s">
        <v>10284</v>
      </c>
      <c r="B4864" s="1">
        <v>41426</v>
      </c>
      <c r="C4864">
        <v>196.21</v>
      </c>
      <c r="D4864" s="2" t="s">
        <v>1758</v>
      </c>
      <c r="E4864" t="str">
        <f>IFERROR(VLOOKUP(D4864,PRAWY!A:C,2,0),"BRAK")</f>
        <v>Roman Pietrasz</v>
      </c>
      <c r="F4864" t="str">
        <f>IFERROR(VLOOKUP(D4864,PRAWY!A:C,3,0),"BRAK")</f>
        <v>mazowieckie</v>
      </c>
      <c r="G4864" t="str">
        <f>_xlfn.XLOOKUP(D4864,PRAWY!A:A,PRAWY!B:B,"BRAK")</f>
        <v>Roman Pietrasz</v>
      </c>
    </row>
    <row r="4865" spans="1:7" x14ac:dyDescent="0.35">
      <c r="A4865" t="s">
        <v>10285</v>
      </c>
      <c r="B4865" s="1">
        <v>41873</v>
      </c>
      <c r="C4865">
        <v>656.46</v>
      </c>
      <c r="D4865" s="2" t="s">
        <v>3444</v>
      </c>
      <c r="E4865" t="str">
        <f>IFERROR(VLOOKUP(D4865,PRAWY!A:C,2,0),"BRAK")</f>
        <v>Katarzyna Kozłowska</v>
      </c>
      <c r="F4865" t="str">
        <f>IFERROR(VLOOKUP(D4865,PRAWY!A:C,3,0),"BRAK")</f>
        <v>kujawsko-pomorskie</v>
      </c>
      <c r="G4865" t="str">
        <f>_xlfn.XLOOKUP(D4865,PRAWY!A:A,PRAWY!B:B,"BRAK")</f>
        <v>Katarzyna Kozłowska</v>
      </c>
    </row>
    <row r="4866" spans="1:7" x14ac:dyDescent="0.35">
      <c r="A4866" t="s">
        <v>10286</v>
      </c>
      <c r="B4866" s="1">
        <v>41728</v>
      </c>
      <c r="C4866">
        <v>99.75</v>
      </c>
      <c r="D4866" s="2" t="s">
        <v>3000</v>
      </c>
      <c r="E4866" t="str">
        <f>IFERROR(VLOOKUP(D4866,PRAWY!A:C,2,0),"BRAK")</f>
        <v>Maria Woźnicka</v>
      </c>
      <c r="F4866" t="str">
        <f>IFERROR(VLOOKUP(D4866,PRAWY!A:C,3,0),"BRAK")</f>
        <v>zachodniopomorskie</v>
      </c>
      <c r="G4866" t="str">
        <f>_xlfn.XLOOKUP(D4866,PRAWY!A:A,PRAWY!B:B,"BRAK")</f>
        <v>Maria Woźnicka</v>
      </c>
    </row>
    <row r="4867" spans="1:7" x14ac:dyDescent="0.35">
      <c r="A4867" t="s">
        <v>10287</v>
      </c>
      <c r="B4867" s="1">
        <v>41763</v>
      </c>
      <c r="C4867">
        <v>28185.01</v>
      </c>
      <c r="D4867" s="2" t="s">
        <v>1640</v>
      </c>
      <c r="E4867" t="str">
        <f>IFERROR(VLOOKUP(D4867,PRAWY!A:C,2,0),"BRAK")</f>
        <v>Agnieszka Ziarkowska</v>
      </c>
      <c r="F4867" t="str">
        <f>IFERROR(VLOOKUP(D4867,PRAWY!A:C,3,0),"BRAK")</f>
        <v>podkarpackie</v>
      </c>
      <c r="G4867" t="str">
        <f>_xlfn.XLOOKUP(D4867,PRAWY!A:A,PRAWY!B:B,"BRAK")</f>
        <v>Agnieszka Ziarkowska</v>
      </c>
    </row>
    <row r="4868" spans="1:7" x14ac:dyDescent="0.35">
      <c r="A4868" t="s">
        <v>10288</v>
      </c>
      <c r="B4868" s="1">
        <v>41986</v>
      </c>
      <c r="C4868">
        <v>2818.76</v>
      </c>
      <c r="D4868" s="2" t="s">
        <v>1186</v>
      </c>
      <c r="E4868" t="str">
        <f>IFERROR(VLOOKUP(D4868,PRAWY!A:C,2,0),"BRAK")</f>
        <v>Bartosz Janecki</v>
      </c>
      <c r="F4868" t="str">
        <f>IFERROR(VLOOKUP(D4868,PRAWY!A:C,3,0),"BRAK")</f>
        <v>małopolskie</v>
      </c>
      <c r="G4868" t="str">
        <f>_xlfn.XLOOKUP(D4868,PRAWY!A:A,PRAWY!B:B,"BRAK")</f>
        <v>Bartosz Janecki</v>
      </c>
    </row>
    <row r="4869" spans="1:7" x14ac:dyDescent="0.35">
      <c r="A4869" t="s">
        <v>10289</v>
      </c>
      <c r="B4869" s="1">
        <v>41502</v>
      </c>
      <c r="C4869">
        <v>2551.1149999999998</v>
      </c>
      <c r="D4869" s="2" t="s">
        <v>2700</v>
      </c>
      <c r="E4869" t="str">
        <f>IFERROR(VLOOKUP(D4869,PRAWY!A:C,2,0),"BRAK")</f>
        <v>Irena Brzezińska</v>
      </c>
      <c r="F4869" t="str">
        <f>IFERROR(VLOOKUP(D4869,PRAWY!A:C,3,0),"BRAK")</f>
        <v>śląskie</v>
      </c>
      <c r="G4869" t="str">
        <f>_xlfn.XLOOKUP(D4869,PRAWY!A:A,PRAWY!B:B,"BRAK")</f>
        <v>Irena Brzezińska</v>
      </c>
    </row>
    <row r="4870" spans="1:7" x14ac:dyDescent="0.35">
      <c r="A4870" t="s">
        <v>10290</v>
      </c>
      <c r="B4870" s="1">
        <v>40609</v>
      </c>
      <c r="C4870">
        <v>8240.89</v>
      </c>
      <c r="D4870" s="2" t="s">
        <v>2522</v>
      </c>
      <c r="E4870" t="str">
        <f>IFERROR(VLOOKUP(D4870,PRAWY!A:C,2,0),"BRAK")</f>
        <v>Małgorzata Brząkała</v>
      </c>
      <c r="F4870" t="str">
        <f>IFERROR(VLOOKUP(D4870,PRAWY!A:C,3,0),"BRAK")</f>
        <v>mazowieckie</v>
      </c>
      <c r="G4870" t="str">
        <f>_xlfn.XLOOKUP(D4870,PRAWY!A:A,PRAWY!B:B,"BRAK")</f>
        <v>Małgorzata Brząkała</v>
      </c>
    </row>
    <row r="4871" spans="1:7" x14ac:dyDescent="0.35">
      <c r="A4871" t="s">
        <v>10291</v>
      </c>
      <c r="B4871" s="1">
        <v>41909</v>
      </c>
      <c r="C4871">
        <v>3679.48</v>
      </c>
      <c r="D4871" s="2" t="s">
        <v>3672</v>
      </c>
      <c r="E4871" t="str">
        <f>IFERROR(VLOOKUP(D4871,PRAWY!A:C,2,0),"BRAK")</f>
        <v>Michał Andrzejak</v>
      </c>
      <c r="F4871" t="str">
        <f>IFERROR(VLOOKUP(D4871,PRAWY!A:C,3,0),"BRAK")</f>
        <v>warmińsko-mazurskie</v>
      </c>
      <c r="G4871" t="str">
        <f>_xlfn.XLOOKUP(D4871,PRAWY!A:A,PRAWY!B:B,"BRAK")</f>
        <v>Michał Andrzejak</v>
      </c>
    </row>
    <row r="4872" spans="1:7" x14ac:dyDescent="0.35">
      <c r="A4872" t="s">
        <v>10292</v>
      </c>
      <c r="B4872" s="1">
        <v>41860</v>
      </c>
      <c r="C4872">
        <v>250.32</v>
      </c>
      <c r="D4872" s="2" t="s">
        <v>4699</v>
      </c>
      <c r="E4872" t="str">
        <f>IFERROR(VLOOKUP(D4872,PRAWY!A:C,2,0),"BRAK")</f>
        <v>Mateusz Mochort</v>
      </c>
      <c r="F4872" t="str">
        <f>IFERROR(VLOOKUP(D4872,PRAWY!A:C,3,0),"BRAK")</f>
        <v>mazowieckie</v>
      </c>
      <c r="G4872" t="str">
        <f>_xlfn.XLOOKUP(D4872,PRAWY!A:A,PRAWY!B:B,"BRAK")</f>
        <v>Mateusz Mochort</v>
      </c>
    </row>
    <row r="4873" spans="1:7" x14ac:dyDescent="0.35">
      <c r="A4873" t="s">
        <v>10293</v>
      </c>
      <c r="B4873" s="1">
        <v>41297</v>
      </c>
      <c r="C4873">
        <v>371.98</v>
      </c>
      <c r="D4873" s="2" t="s">
        <v>4701</v>
      </c>
      <c r="E4873" t="str">
        <f>IFERROR(VLOOKUP(D4873,PRAWY!A:C,2,0),"BRAK")</f>
        <v>Bernadeta Borkowska</v>
      </c>
      <c r="F4873" t="str">
        <f>IFERROR(VLOOKUP(D4873,PRAWY!A:C,3,0),"BRAK")</f>
        <v>mazowieckie</v>
      </c>
      <c r="G4873" t="str">
        <f>_xlfn.XLOOKUP(D4873,PRAWY!A:A,PRAWY!B:B,"BRAK")</f>
        <v>Bernadeta Borkowska</v>
      </c>
    </row>
    <row r="4874" spans="1:7" x14ac:dyDescent="0.35">
      <c r="A4874" t="s">
        <v>10294</v>
      </c>
      <c r="B4874" s="1">
        <v>41836</v>
      </c>
      <c r="C4874">
        <v>125.65</v>
      </c>
      <c r="D4874" s="2" t="s">
        <v>4703</v>
      </c>
      <c r="E4874" t="str">
        <f>IFERROR(VLOOKUP(D4874,PRAWY!A:C,2,0),"BRAK")</f>
        <v>Adam Swat</v>
      </c>
      <c r="F4874" t="str">
        <f>IFERROR(VLOOKUP(D4874,PRAWY!A:C,3,0),"BRAK")</f>
        <v>mazowieckie</v>
      </c>
      <c r="G4874" t="str">
        <f>_xlfn.XLOOKUP(D4874,PRAWY!A:A,PRAWY!B:B,"BRAK")</f>
        <v>Adam Swat</v>
      </c>
    </row>
    <row r="4875" spans="1:7" x14ac:dyDescent="0.35">
      <c r="A4875" t="s">
        <v>10295</v>
      </c>
      <c r="B4875" s="1">
        <v>41106</v>
      </c>
      <c r="C4875">
        <v>168.17500000000001</v>
      </c>
      <c r="D4875" s="2" t="s">
        <v>4705</v>
      </c>
      <c r="E4875" t="str">
        <f>IFERROR(VLOOKUP(D4875,PRAWY!A:C,2,0),"BRAK")</f>
        <v>Mirosław Kosmala</v>
      </c>
      <c r="F4875" t="str">
        <f>IFERROR(VLOOKUP(D4875,PRAWY!A:C,3,0),"BRAK")</f>
        <v>pomorskie</v>
      </c>
      <c r="G4875" t="str">
        <f>_xlfn.XLOOKUP(D4875,PRAWY!A:A,PRAWY!B:B,"BRAK")</f>
        <v>Mirosław Kosmala</v>
      </c>
    </row>
    <row r="4876" spans="1:7" x14ac:dyDescent="0.35">
      <c r="A4876" t="s">
        <v>10296</v>
      </c>
      <c r="B4876" s="1">
        <v>41607</v>
      </c>
      <c r="C4876">
        <v>236.25</v>
      </c>
      <c r="D4876" s="2" t="s">
        <v>3969</v>
      </c>
      <c r="E4876" t="str">
        <f>IFERROR(VLOOKUP(D4876,PRAWY!A:C,2,0),"BRAK")</f>
        <v>Teodora Ilnicka</v>
      </c>
      <c r="F4876" t="str">
        <f>IFERROR(VLOOKUP(D4876,PRAWY!A:C,3,0),"BRAK")</f>
        <v>łódzkie</v>
      </c>
      <c r="G4876" t="str">
        <f>_xlfn.XLOOKUP(D4876,PRAWY!A:A,PRAWY!B:B,"BRAK")</f>
        <v>Teodora Ilnicka</v>
      </c>
    </row>
    <row r="4877" spans="1:7" x14ac:dyDescent="0.35">
      <c r="A4877" t="s">
        <v>10297</v>
      </c>
      <c r="B4877" s="1">
        <v>41482</v>
      </c>
      <c r="C4877">
        <v>6836.13</v>
      </c>
      <c r="D4877" s="2" t="s">
        <v>1202</v>
      </c>
      <c r="E4877" t="str">
        <f>IFERROR(VLOOKUP(D4877,PRAWY!A:C,2,0),"BRAK")</f>
        <v>Justyna Kuras</v>
      </c>
      <c r="F4877" t="str">
        <f>IFERROR(VLOOKUP(D4877,PRAWY!A:C,3,0),"BRAK")</f>
        <v>dolnośląskie</v>
      </c>
      <c r="G4877" t="str">
        <f>_xlfn.XLOOKUP(D4877,PRAWY!A:A,PRAWY!B:B,"BRAK")</f>
        <v>Justyna Kuras</v>
      </c>
    </row>
    <row r="4878" spans="1:7" x14ac:dyDescent="0.35">
      <c r="A4878" t="s">
        <v>10298</v>
      </c>
      <c r="B4878" s="1">
        <v>40863</v>
      </c>
      <c r="C4878">
        <v>942.65499999999997</v>
      </c>
      <c r="D4878" s="2" t="s">
        <v>3889</v>
      </c>
      <c r="E4878" t="str">
        <f>IFERROR(VLOOKUP(D4878,PRAWY!A:C,2,0),"BRAK")</f>
        <v>Ryszard Socha</v>
      </c>
      <c r="F4878" t="str">
        <f>IFERROR(VLOOKUP(D4878,PRAWY!A:C,3,0),"BRAK")</f>
        <v>mazowieckie</v>
      </c>
      <c r="G4878" t="str">
        <f>_xlfn.XLOOKUP(D4878,PRAWY!A:A,PRAWY!B:B,"BRAK")</f>
        <v>Ryszard Socha</v>
      </c>
    </row>
    <row r="4879" spans="1:7" x14ac:dyDescent="0.35">
      <c r="A4879" t="s">
        <v>10299</v>
      </c>
      <c r="B4879" s="1">
        <v>41660</v>
      </c>
      <c r="C4879">
        <v>85.54</v>
      </c>
      <c r="D4879" s="2" t="s">
        <v>4346</v>
      </c>
      <c r="E4879" t="str">
        <f>IFERROR(VLOOKUP(D4879,PRAWY!A:C,2,0),"BRAK")</f>
        <v>Paweł Mirowski</v>
      </c>
      <c r="F4879" t="str">
        <f>IFERROR(VLOOKUP(D4879,PRAWY!A:C,3,0),"BRAK")</f>
        <v>małopolskie</v>
      </c>
      <c r="G4879" t="str">
        <f>_xlfn.XLOOKUP(D4879,PRAWY!A:A,PRAWY!B:B,"BRAK")</f>
        <v>Paweł Mirowski</v>
      </c>
    </row>
    <row r="4880" spans="1:7" x14ac:dyDescent="0.35">
      <c r="A4880" t="s">
        <v>10300</v>
      </c>
      <c r="B4880" s="1">
        <v>40564</v>
      </c>
      <c r="C4880">
        <v>310.90499999999997</v>
      </c>
      <c r="D4880" s="2" t="s">
        <v>4346</v>
      </c>
      <c r="E4880" t="str">
        <f>IFERROR(VLOOKUP(D4880,PRAWY!A:C,2,0),"BRAK")</f>
        <v>Paweł Mirowski</v>
      </c>
      <c r="F4880" t="str">
        <f>IFERROR(VLOOKUP(D4880,PRAWY!A:C,3,0),"BRAK")</f>
        <v>małopolskie</v>
      </c>
      <c r="G4880" t="str">
        <f>_xlfn.XLOOKUP(D4880,PRAWY!A:A,PRAWY!B:B,"BRAK")</f>
        <v>Paweł Mirowski</v>
      </c>
    </row>
    <row r="4881" spans="1:7" x14ac:dyDescent="0.35">
      <c r="A4881" t="s">
        <v>10301</v>
      </c>
      <c r="B4881" s="1">
        <v>41718</v>
      </c>
      <c r="C4881">
        <v>38.604999999999997</v>
      </c>
      <c r="D4881" s="2" t="s">
        <v>3682</v>
      </c>
      <c r="E4881" t="str">
        <f>IFERROR(VLOOKUP(D4881,PRAWY!A:C,2,0),"BRAK")</f>
        <v>Jacek Rogowski</v>
      </c>
      <c r="F4881" t="str">
        <f>IFERROR(VLOOKUP(D4881,PRAWY!A:C,3,0),"BRAK")</f>
        <v>świętokrzyskie</v>
      </c>
      <c r="G4881" t="str">
        <f>_xlfn.XLOOKUP(D4881,PRAWY!A:A,PRAWY!B:B,"BRAK")</f>
        <v>Jacek Rogowski</v>
      </c>
    </row>
    <row r="4882" spans="1:7" x14ac:dyDescent="0.35">
      <c r="A4882" t="s">
        <v>10302</v>
      </c>
      <c r="B4882" s="1">
        <v>40653</v>
      </c>
      <c r="C4882">
        <v>135.27500000000001</v>
      </c>
      <c r="D4882" s="2" t="s">
        <v>2592</v>
      </c>
      <c r="E4882" t="str">
        <f>IFERROR(VLOOKUP(D4882,PRAWY!A:C,2,0),"BRAK")</f>
        <v>Marzena Szymula</v>
      </c>
      <c r="F4882" t="str">
        <f>IFERROR(VLOOKUP(D4882,PRAWY!A:C,3,0),"BRAK")</f>
        <v>małopolskie</v>
      </c>
      <c r="G4882" t="str">
        <f>_xlfn.XLOOKUP(D4882,PRAWY!A:A,PRAWY!B:B,"BRAK")</f>
        <v>Marzena Szymula</v>
      </c>
    </row>
    <row r="4883" spans="1:7" x14ac:dyDescent="0.35">
      <c r="A4883" t="s">
        <v>10303</v>
      </c>
      <c r="B4883" s="1">
        <v>41715</v>
      </c>
      <c r="C4883">
        <v>617.15499999999997</v>
      </c>
      <c r="D4883" s="2" t="s">
        <v>4151</v>
      </c>
      <c r="E4883" t="str">
        <f>IFERROR(VLOOKUP(D4883,PRAWY!A:C,2,0),"BRAK")</f>
        <v>Józef Kiziuk</v>
      </c>
      <c r="F4883" t="str">
        <f>IFERROR(VLOOKUP(D4883,PRAWY!A:C,3,0),"BRAK")</f>
        <v>podlaskie</v>
      </c>
      <c r="G4883" t="str">
        <f>_xlfn.XLOOKUP(D4883,PRAWY!A:A,PRAWY!B:B,"BRAK")</f>
        <v>Józef Kiziuk</v>
      </c>
    </row>
    <row r="4884" spans="1:7" x14ac:dyDescent="0.35">
      <c r="A4884" t="s">
        <v>10304</v>
      </c>
      <c r="B4884" s="1">
        <v>40559</v>
      </c>
      <c r="C4884">
        <v>453.39</v>
      </c>
      <c r="D4884" s="2" t="s">
        <v>4709</v>
      </c>
      <c r="E4884" t="str">
        <f>IFERROR(VLOOKUP(D4884,PRAWY!A:C,2,0),"BRAK")</f>
        <v>Katarzyna Oryszewska</v>
      </c>
      <c r="F4884" t="str">
        <f>IFERROR(VLOOKUP(D4884,PRAWY!A:C,3,0),"BRAK")</f>
        <v>podlaskie</v>
      </c>
      <c r="G4884" t="str">
        <f>_xlfn.XLOOKUP(D4884,PRAWY!A:A,PRAWY!B:B,"BRAK")</f>
        <v>Katarzyna Oryszewska</v>
      </c>
    </row>
    <row r="4885" spans="1:7" x14ac:dyDescent="0.35">
      <c r="A4885" t="s">
        <v>10305</v>
      </c>
      <c r="B4885" s="1">
        <v>41259</v>
      </c>
      <c r="C4885">
        <v>888.02</v>
      </c>
      <c r="D4885" s="2" t="s">
        <v>1702</v>
      </c>
      <c r="E4885" t="str">
        <f>IFERROR(VLOOKUP(D4885,PRAWY!A:C,2,0),"BRAK")</f>
        <v>Tadeusz Banaśkiewicz</v>
      </c>
      <c r="F4885" t="str">
        <f>IFERROR(VLOOKUP(D4885,PRAWY!A:C,3,0),"BRAK")</f>
        <v>mazowieckie</v>
      </c>
      <c r="G4885" t="str">
        <f>_xlfn.XLOOKUP(D4885,PRAWY!A:A,PRAWY!B:B,"BRAK")</f>
        <v>Tadeusz Banaśkiewicz</v>
      </c>
    </row>
    <row r="4886" spans="1:7" x14ac:dyDescent="0.35">
      <c r="A4886" t="s">
        <v>10306</v>
      </c>
      <c r="B4886" s="1">
        <v>41340</v>
      </c>
      <c r="C4886">
        <v>1615.11</v>
      </c>
      <c r="D4886" s="2" t="s">
        <v>2950</v>
      </c>
      <c r="E4886" t="str">
        <f>IFERROR(VLOOKUP(D4886,PRAWY!A:C,2,0),"BRAK")</f>
        <v>Janusz Ziętkiewicz</v>
      </c>
      <c r="F4886" t="str">
        <f>IFERROR(VLOOKUP(D4886,PRAWY!A:C,3,0),"BRAK")</f>
        <v>wielkopolskie</v>
      </c>
      <c r="G4886" t="str">
        <f>_xlfn.XLOOKUP(D4886,PRAWY!A:A,PRAWY!B:B,"BRAK")</f>
        <v>Janusz Ziętkiewicz</v>
      </c>
    </row>
    <row r="4887" spans="1:7" x14ac:dyDescent="0.35">
      <c r="A4887" t="s">
        <v>10307</v>
      </c>
      <c r="B4887" s="1">
        <v>41300</v>
      </c>
      <c r="C4887">
        <v>1639.365</v>
      </c>
      <c r="D4887" s="2" t="s">
        <v>4007</v>
      </c>
      <c r="E4887" t="str">
        <f>IFERROR(VLOOKUP(D4887,PRAWY!A:C,2,0),"BRAK")</f>
        <v>Joanna Skórka</v>
      </c>
      <c r="F4887" t="str">
        <f>IFERROR(VLOOKUP(D4887,PRAWY!A:C,3,0),"BRAK")</f>
        <v>warmińsko-mazurskie</v>
      </c>
      <c r="G4887" t="str">
        <f>_xlfn.XLOOKUP(D4887,PRAWY!A:A,PRAWY!B:B,"BRAK")</f>
        <v>Joanna Skórka</v>
      </c>
    </row>
    <row r="4888" spans="1:7" x14ac:dyDescent="0.35">
      <c r="A4888" t="s">
        <v>10308</v>
      </c>
      <c r="B4888" s="1">
        <v>41706</v>
      </c>
      <c r="C4888">
        <v>4406.5</v>
      </c>
      <c r="D4888" s="2" t="s">
        <v>3732</v>
      </c>
      <c r="E4888" t="str">
        <f>IFERROR(VLOOKUP(D4888,PRAWY!A:C,2,0),"BRAK")</f>
        <v>Przemysław Poplewski</v>
      </c>
      <c r="F4888" t="str">
        <f>IFERROR(VLOOKUP(D4888,PRAWY!A:C,3,0),"BRAK")</f>
        <v>małopolskie</v>
      </c>
      <c r="G4888" t="str">
        <f>_xlfn.XLOOKUP(D4888,PRAWY!A:A,PRAWY!B:B,"BRAK")</f>
        <v>Przemysław Poplewski</v>
      </c>
    </row>
    <row r="4889" spans="1:7" x14ac:dyDescent="0.35">
      <c r="A4889" t="s">
        <v>10309</v>
      </c>
      <c r="B4889" s="1">
        <v>41763</v>
      </c>
      <c r="C4889">
        <v>1232.7349999999999</v>
      </c>
      <c r="D4889" s="2" t="s">
        <v>1886</v>
      </c>
      <c r="E4889" t="str">
        <f>IFERROR(VLOOKUP(D4889,PRAWY!A:C,2,0),"BRAK")</f>
        <v>Grażyna Wiśniewska</v>
      </c>
      <c r="F4889" t="str">
        <f>IFERROR(VLOOKUP(D4889,PRAWY!A:C,3,0),"BRAK")</f>
        <v>dolnośląskie</v>
      </c>
      <c r="G4889" t="str">
        <f>_xlfn.XLOOKUP(D4889,PRAWY!A:A,PRAWY!B:B,"BRAK")</f>
        <v>Grażyna Wiśniewska</v>
      </c>
    </row>
    <row r="4890" spans="1:7" x14ac:dyDescent="0.35">
      <c r="A4890" t="s">
        <v>10310</v>
      </c>
      <c r="B4890" s="1">
        <v>41721</v>
      </c>
      <c r="C4890">
        <v>362.32</v>
      </c>
      <c r="D4890" s="2" t="s">
        <v>2910</v>
      </c>
      <c r="E4890" t="str">
        <f>IFERROR(VLOOKUP(D4890,PRAWY!A:C,2,0),"BRAK")</f>
        <v>Kazimierz Wolski</v>
      </c>
      <c r="F4890" t="str">
        <f>IFERROR(VLOOKUP(D4890,PRAWY!A:C,3,0),"BRAK")</f>
        <v>lubelskie</v>
      </c>
      <c r="G4890" t="str">
        <f>_xlfn.XLOOKUP(D4890,PRAWY!A:A,PRAWY!B:B,"BRAK")</f>
        <v>Kazimierz Wolski</v>
      </c>
    </row>
    <row r="4891" spans="1:7" x14ac:dyDescent="0.35">
      <c r="A4891" t="s">
        <v>10311</v>
      </c>
      <c r="B4891" s="1">
        <v>41128</v>
      </c>
      <c r="C4891">
        <v>322.94499999999999</v>
      </c>
      <c r="D4891" s="2" t="s">
        <v>3929</v>
      </c>
      <c r="E4891" t="str">
        <f>IFERROR(VLOOKUP(D4891,PRAWY!A:C,2,0),"BRAK")</f>
        <v>Jacek Sopiński</v>
      </c>
      <c r="F4891" t="str">
        <f>IFERROR(VLOOKUP(D4891,PRAWY!A:C,3,0),"BRAK")</f>
        <v>wielkopolskie</v>
      </c>
      <c r="G4891" t="str">
        <f>_xlfn.XLOOKUP(D4891,PRAWY!A:A,PRAWY!B:B,"BRAK")</f>
        <v>Jacek Sopiński</v>
      </c>
    </row>
    <row r="4892" spans="1:7" x14ac:dyDescent="0.35">
      <c r="A4892" t="s">
        <v>10312</v>
      </c>
      <c r="B4892" s="1">
        <v>40761</v>
      </c>
      <c r="C4892">
        <v>414.22500000000002</v>
      </c>
      <c r="D4892" s="2" t="s">
        <v>2892</v>
      </c>
      <c r="E4892" t="str">
        <f>IFERROR(VLOOKUP(D4892,PRAWY!A:C,2,0),"BRAK")</f>
        <v>Wiesław Kubik</v>
      </c>
      <c r="F4892" t="str">
        <f>IFERROR(VLOOKUP(D4892,PRAWY!A:C,3,0),"BRAK")</f>
        <v>wielkopolskie</v>
      </c>
      <c r="G4892" t="str">
        <f>_xlfn.XLOOKUP(D4892,PRAWY!A:A,PRAWY!B:B,"BRAK")</f>
        <v>Wiesław Kubik</v>
      </c>
    </row>
    <row r="4893" spans="1:7" x14ac:dyDescent="0.35">
      <c r="A4893" t="s">
        <v>10313</v>
      </c>
      <c r="B4893" s="1">
        <v>40879</v>
      </c>
      <c r="C4893">
        <v>156.625</v>
      </c>
      <c r="D4893" s="2" t="s">
        <v>4117</v>
      </c>
      <c r="E4893" t="str">
        <f>IFERROR(VLOOKUP(D4893,PRAWY!A:C,2,0),"BRAK")</f>
        <v>Grzegorz Stalmach</v>
      </c>
      <c r="F4893" t="str">
        <f>IFERROR(VLOOKUP(D4893,PRAWY!A:C,3,0),"BRAK")</f>
        <v>opolskie</v>
      </c>
      <c r="G4893" t="str">
        <f>_xlfn.XLOOKUP(D4893,PRAWY!A:A,PRAWY!B:B,"BRAK")</f>
        <v>Grzegorz Stalmach</v>
      </c>
    </row>
    <row r="4894" spans="1:7" x14ac:dyDescent="0.35">
      <c r="A4894" t="s">
        <v>10314</v>
      </c>
      <c r="B4894" s="1">
        <v>40547</v>
      </c>
      <c r="C4894">
        <v>1212.82</v>
      </c>
      <c r="D4894" s="2" t="s">
        <v>3977</v>
      </c>
      <c r="E4894" t="str">
        <f>IFERROR(VLOOKUP(D4894,PRAWY!A:C,2,0),"BRAK")</f>
        <v>Tomasz Matusiak</v>
      </c>
      <c r="F4894" t="str">
        <f>IFERROR(VLOOKUP(D4894,PRAWY!A:C,3,0),"BRAK")</f>
        <v>podkarpackie</v>
      </c>
      <c r="G4894" t="str">
        <f>_xlfn.XLOOKUP(D4894,PRAWY!A:A,PRAWY!B:B,"BRAK")</f>
        <v>Tomasz Matusiak</v>
      </c>
    </row>
    <row r="4895" spans="1:7" x14ac:dyDescent="0.35">
      <c r="A4895" t="s">
        <v>10315</v>
      </c>
      <c r="B4895" s="1">
        <v>40809</v>
      </c>
      <c r="C4895">
        <v>3165.085</v>
      </c>
      <c r="D4895" s="2" t="s">
        <v>3640</v>
      </c>
      <c r="E4895" t="str">
        <f>IFERROR(VLOOKUP(D4895,PRAWY!A:C,2,0),"BRAK")</f>
        <v>Adam Kowalik</v>
      </c>
      <c r="F4895" t="str">
        <f>IFERROR(VLOOKUP(D4895,PRAWY!A:C,3,0),"BRAK")</f>
        <v>wielkopolskie</v>
      </c>
      <c r="G4895" t="str">
        <f>_xlfn.XLOOKUP(D4895,PRAWY!A:A,PRAWY!B:B,"BRAK")</f>
        <v>Adam Kowalik</v>
      </c>
    </row>
    <row r="4896" spans="1:7" x14ac:dyDescent="0.35">
      <c r="A4896" t="s">
        <v>10316</v>
      </c>
      <c r="B4896" s="1">
        <v>41548</v>
      </c>
      <c r="C4896">
        <v>52.325000000000003</v>
      </c>
      <c r="D4896" s="2" t="s">
        <v>4612</v>
      </c>
      <c r="E4896" t="str">
        <f>IFERROR(VLOOKUP(D4896,PRAWY!A:C,2,0),"BRAK")</f>
        <v>Grzegorz Pieńkowski</v>
      </c>
      <c r="F4896" t="str">
        <f>IFERROR(VLOOKUP(D4896,PRAWY!A:C,3,0),"BRAK")</f>
        <v>wielkopolskie</v>
      </c>
      <c r="G4896" t="str">
        <f>_xlfn.XLOOKUP(D4896,PRAWY!A:A,PRAWY!B:B,"BRAK")</f>
        <v>Grzegorz Pieńkowski</v>
      </c>
    </row>
    <row r="4897" spans="1:7" x14ac:dyDescent="0.35">
      <c r="A4897" t="s">
        <v>10317</v>
      </c>
      <c r="B4897" s="1">
        <v>41298</v>
      </c>
      <c r="C4897">
        <v>1102.71</v>
      </c>
      <c r="D4897" s="2" t="s">
        <v>3570</v>
      </c>
      <c r="E4897" t="str">
        <f>IFERROR(VLOOKUP(D4897,PRAWY!A:C,2,0),"BRAK")</f>
        <v>Grzegorz Lipski</v>
      </c>
      <c r="F4897" t="str">
        <f>IFERROR(VLOOKUP(D4897,PRAWY!A:C,3,0),"BRAK")</f>
        <v>mazowieckie</v>
      </c>
      <c r="G4897" t="str">
        <f>_xlfn.XLOOKUP(D4897,PRAWY!A:A,PRAWY!B:B,"BRAK")</f>
        <v>Grzegorz Lipski</v>
      </c>
    </row>
    <row r="4898" spans="1:7" x14ac:dyDescent="0.35">
      <c r="A4898" t="s">
        <v>10318</v>
      </c>
      <c r="B4898" s="1">
        <v>41440</v>
      </c>
      <c r="C4898">
        <v>138.77500000000001</v>
      </c>
      <c r="D4898" s="2" t="s">
        <v>1040</v>
      </c>
      <c r="E4898" t="str">
        <f>IFERROR(VLOOKUP(D4898,PRAWY!A:C,2,0),"BRAK")</f>
        <v>Emilia Majdosz</v>
      </c>
      <c r="F4898" t="str">
        <f>IFERROR(VLOOKUP(D4898,PRAWY!A:C,3,0),"BRAK")</f>
        <v>mazowieckie</v>
      </c>
      <c r="G4898" t="str">
        <f>_xlfn.XLOOKUP(D4898,PRAWY!A:A,PRAWY!B:B,"BRAK")</f>
        <v>Emilia Majdosz</v>
      </c>
    </row>
    <row r="4899" spans="1:7" x14ac:dyDescent="0.35">
      <c r="A4899" t="s">
        <v>10319</v>
      </c>
      <c r="B4899" s="1">
        <v>41318</v>
      </c>
      <c r="C4899">
        <v>42.91</v>
      </c>
      <c r="D4899" s="2" t="s">
        <v>2246</v>
      </c>
      <c r="E4899" t="str">
        <f>IFERROR(VLOOKUP(D4899,PRAWY!A:C,2,0),"BRAK")</f>
        <v>Grzegorz Krzemień</v>
      </c>
      <c r="F4899" t="str">
        <f>IFERROR(VLOOKUP(D4899,PRAWY!A:C,3,0),"BRAK")</f>
        <v>podkarpackie</v>
      </c>
      <c r="G4899" t="str">
        <f>_xlfn.XLOOKUP(D4899,PRAWY!A:A,PRAWY!B:B,"BRAK")</f>
        <v>Grzegorz Krzemień</v>
      </c>
    </row>
    <row r="4900" spans="1:7" x14ac:dyDescent="0.35">
      <c r="A4900" t="s">
        <v>10320</v>
      </c>
      <c r="B4900" s="1">
        <v>41185</v>
      </c>
      <c r="C4900">
        <v>635.80999999999995</v>
      </c>
      <c r="D4900" s="2" t="s">
        <v>2570</v>
      </c>
      <c r="E4900" t="str">
        <f>IFERROR(VLOOKUP(D4900,PRAWY!A:C,2,0),"BRAK")</f>
        <v>Jarosław Szymankowski</v>
      </c>
      <c r="F4900" t="str">
        <f>IFERROR(VLOOKUP(D4900,PRAWY!A:C,3,0),"BRAK")</f>
        <v>świętokrzyskie</v>
      </c>
      <c r="G4900" t="str">
        <f>_xlfn.XLOOKUP(D4900,PRAWY!A:A,PRAWY!B:B,"BRAK")</f>
        <v>Jarosław Szymankowski</v>
      </c>
    </row>
    <row r="4901" spans="1:7" x14ac:dyDescent="0.35">
      <c r="A4901" t="s">
        <v>10321</v>
      </c>
      <c r="B4901" s="1">
        <v>41221</v>
      </c>
      <c r="C4901">
        <v>1910.51</v>
      </c>
      <c r="D4901" s="2" t="s">
        <v>4713</v>
      </c>
      <c r="E4901" t="str">
        <f>IFERROR(VLOOKUP(D4901,PRAWY!A:C,2,0),"BRAK")</f>
        <v>Kazimierz Snoch</v>
      </c>
      <c r="F4901" t="str">
        <f>IFERROR(VLOOKUP(D4901,PRAWY!A:C,3,0),"BRAK")</f>
        <v>podkarpackie</v>
      </c>
      <c r="G4901" t="str">
        <f>_xlfn.XLOOKUP(D4901,PRAWY!A:A,PRAWY!B:B,"BRAK")</f>
        <v>Kazimierz Snoch</v>
      </c>
    </row>
    <row r="4902" spans="1:7" x14ac:dyDescent="0.35">
      <c r="A4902" t="s">
        <v>10322</v>
      </c>
      <c r="B4902" s="1">
        <v>41951</v>
      </c>
      <c r="C4902">
        <v>16321.375</v>
      </c>
      <c r="D4902" s="2" t="s">
        <v>4713</v>
      </c>
      <c r="E4902" t="str">
        <f>IFERROR(VLOOKUP(D4902,PRAWY!A:C,2,0),"BRAK")</f>
        <v>Kazimierz Snoch</v>
      </c>
      <c r="F4902" t="str">
        <f>IFERROR(VLOOKUP(D4902,PRAWY!A:C,3,0),"BRAK")</f>
        <v>podkarpackie</v>
      </c>
      <c r="G4902" t="str">
        <f>_xlfn.XLOOKUP(D4902,PRAWY!A:A,PRAWY!B:B,"BRAK")</f>
        <v>Kazimierz Snoch</v>
      </c>
    </row>
    <row r="4903" spans="1:7" x14ac:dyDescent="0.35">
      <c r="A4903" t="s">
        <v>10323</v>
      </c>
      <c r="B4903" s="1">
        <v>41341</v>
      </c>
      <c r="C4903">
        <v>353.745</v>
      </c>
      <c r="D4903" s="2" t="s">
        <v>3486</v>
      </c>
      <c r="E4903" t="str">
        <f>IFERROR(VLOOKUP(D4903,PRAWY!A:C,2,0),"BRAK")</f>
        <v>Jerzy Landowski</v>
      </c>
      <c r="F4903" t="str">
        <f>IFERROR(VLOOKUP(D4903,PRAWY!A:C,3,0),"BRAK")</f>
        <v>wielkopolskie</v>
      </c>
      <c r="G4903" t="str">
        <f>_xlfn.XLOOKUP(D4903,PRAWY!A:A,PRAWY!B:B,"BRAK")</f>
        <v>Jerzy Landowski</v>
      </c>
    </row>
    <row r="4904" spans="1:7" x14ac:dyDescent="0.35">
      <c r="A4904" t="s">
        <v>10324</v>
      </c>
      <c r="B4904" s="1">
        <v>41981</v>
      </c>
      <c r="C4904">
        <v>2992.395</v>
      </c>
      <c r="D4904" s="2" t="s">
        <v>4715</v>
      </c>
      <c r="E4904" t="str">
        <f>IFERROR(VLOOKUP(D4904,PRAWY!A:C,2,0),"BRAK")</f>
        <v>Stanisław Kopczyński</v>
      </c>
      <c r="F4904" t="str">
        <f>IFERROR(VLOOKUP(D4904,PRAWY!A:C,3,0),"BRAK")</f>
        <v>dolnośląskie</v>
      </c>
      <c r="G4904" t="str">
        <f>_xlfn.XLOOKUP(D4904,PRAWY!A:A,PRAWY!B:B,"BRAK")</f>
        <v>Stanisław Kopczyński</v>
      </c>
    </row>
    <row r="4905" spans="1:7" x14ac:dyDescent="0.35">
      <c r="A4905" t="s">
        <v>10325</v>
      </c>
      <c r="B4905" s="1">
        <v>41875</v>
      </c>
      <c r="C4905">
        <v>2826.2150000000001</v>
      </c>
      <c r="D4905" s="2" t="s">
        <v>4536</v>
      </c>
      <c r="E4905" t="str">
        <f>IFERROR(VLOOKUP(D4905,PRAWY!A:C,2,0),"BRAK")</f>
        <v>Józef Rutkowski</v>
      </c>
      <c r="F4905" t="str">
        <f>IFERROR(VLOOKUP(D4905,PRAWY!A:C,3,0),"BRAK")</f>
        <v>warmińsko-mazurskie</v>
      </c>
      <c r="G4905" t="str">
        <f>_xlfn.XLOOKUP(D4905,PRAWY!A:A,PRAWY!B:B,"BRAK")</f>
        <v>Józef Rutkowski</v>
      </c>
    </row>
    <row r="4906" spans="1:7" x14ac:dyDescent="0.35">
      <c r="A4906" t="s">
        <v>10326</v>
      </c>
      <c r="B4906" s="1">
        <v>40779</v>
      </c>
      <c r="C4906">
        <v>3090.2550000000001</v>
      </c>
      <c r="D4906" s="2" t="s">
        <v>4536</v>
      </c>
      <c r="E4906" t="str">
        <f>IFERROR(VLOOKUP(D4906,PRAWY!A:C,2,0),"BRAK")</f>
        <v>Józef Rutkowski</v>
      </c>
      <c r="F4906" t="str">
        <f>IFERROR(VLOOKUP(D4906,PRAWY!A:C,3,0),"BRAK")</f>
        <v>warmińsko-mazurskie</v>
      </c>
      <c r="G4906" t="str">
        <f>_xlfn.XLOOKUP(D4906,PRAWY!A:A,PRAWY!B:B,"BRAK")</f>
        <v>Józef Rutkowski</v>
      </c>
    </row>
    <row r="4907" spans="1:7" x14ac:dyDescent="0.35">
      <c r="A4907" t="s">
        <v>10327</v>
      </c>
      <c r="B4907" s="1">
        <v>41355</v>
      </c>
      <c r="C4907">
        <v>1813.84</v>
      </c>
      <c r="D4907" s="2" t="s">
        <v>4717</v>
      </c>
      <c r="E4907" t="str">
        <f>IFERROR(VLOOKUP(D4907,PRAWY!A:C,2,0),"BRAK")</f>
        <v>Grzegorz Kowalski</v>
      </c>
      <c r="F4907" t="str">
        <f>IFERROR(VLOOKUP(D4907,PRAWY!A:C,3,0),"BRAK")</f>
        <v>mazowieckie</v>
      </c>
      <c r="G4907" t="str">
        <f>_xlfn.XLOOKUP(D4907,PRAWY!A:A,PRAWY!B:B,"BRAK")</f>
        <v>Grzegorz Kowalski</v>
      </c>
    </row>
    <row r="4908" spans="1:7" x14ac:dyDescent="0.35">
      <c r="A4908" t="s">
        <v>10328</v>
      </c>
      <c r="B4908" s="1">
        <v>41516</v>
      </c>
      <c r="C4908">
        <v>464.45</v>
      </c>
      <c r="D4908" s="2" t="s">
        <v>4558</v>
      </c>
      <c r="E4908" t="str">
        <f>IFERROR(VLOOKUP(D4908,PRAWY!A:C,2,0),"BRAK")</f>
        <v>Mateusz Dąbrowski</v>
      </c>
      <c r="F4908" t="str">
        <f>IFERROR(VLOOKUP(D4908,PRAWY!A:C,3,0),"BRAK")</f>
        <v>wielkopolskie</v>
      </c>
      <c r="G4908" t="str">
        <f>_xlfn.XLOOKUP(D4908,PRAWY!A:A,PRAWY!B:B,"BRAK")</f>
        <v>Mateusz Dąbrowski</v>
      </c>
    </row>
    <row r="4909" spans="1:7" x14ac:dyDescent="0.35">
      <c r="A4909" t="s">
        <v>10329</v>
      </c>
      <c r="B4909" s="1">
        <v>40733</v>
      </c>
      <c r="C4909">
        <v>568.36500000000001</v>
      </c>
      <c r="D4909" s="2" t="s">
        <v>2894</v>
      </c>
      <c r="E4909" t="str">
        <f>IFERROR(VLOOKUP(D4909,PRAWY!A:C,2,0),"BRAK")</f>
        <v>Zenon Saja</v>
      </c>
      <c r="F4909" t="str">
        <f>IFERROR(VLOOKUP(D4909,PRAWY!A:C,3,0),"BRAK")</f>
        <v>dolnośląskie</v>
      </c>
      <c r="G4909" t="str">
        <f>_xlfn.XLOOKUP(D4909,PRAWY!A:A,PRAWY!B:B,"BRAK")</f>
        <v>Zenon Saja</v>
      </c>
    </row>
    <row r="4910" spans="1:7" x14ac:dyDescent="0.35">
      <c r="A4910" t="s">
        <v>10330</v>
      </c>
      <c r="B4910" s="1">
        <v>41144</v>
      </c>
      <c r="C4910">
        <v>426.72</v>
      </c>
      <c r="D4910" s="2" t="s">
        <v>1238</v>
      </c>
      <c r="E4910" t="str">
        <f>IFERROR(VLOOKUP(D4910,PRAWY!A:C,2,0),"BRAK")</f>
        <v>Roman Karaźniewicz</v>
      </c>
      <c r="F4910" t="str">
        <f>IFERROR(VLOOKUP(D4910,PRAWY!A:C,3,0),"BRAK")</f>
        <v>podkarpackie</v>
      </c>
      <c r="G4910" t="str">
        <f>_xlfn.XLOOKUP(D4910,PRAWY!A:A,PRAWY!B:B,"BRAK")</f>
        <v>Roman Karaźniewicz</v>
      </c>
    </row>
    <row r="4911" spans="1:7" x14ac:dyDescent="0.35">
      <c r="A4911" t="s">
        <v>10331</v>
      </c>
      <c r="B4911" s="1">
        <v>41894</v>
      </c>
      <c r="C4911">
        <v>143.57</v>
      </c>
      <c r="D4911" s="2" t="s">
        <v>4552</v>
      </c>
      <c r="E4911" t="str">
        <f>IFERROR(VLOOKUP(D4911,PRAWY!A:C,2,0),"BRAK")</f>
        <v>Grzegorz Chudek</v>
      </c>
      <c r="F4911" t="str">
        <f>IFERROR(VLOOKUP(D4911,PRAWY!A:C,3,0),"BRAK")</f>
        <v>wielkopolskie</v>
      </c>
      <c r="G4911" t="str">
        <f>_xlfn.XLOOKUP(D4911,PRAWY!A:A,PRAWY!B:B,"BRAK")</f>
        <v>Grzegorz Chudek</v>
      </c>
    </row>
    <row r="4912" spans="1:7" x14ac:dyDescent="0.35">
      <c r="A4912" t="s">
        <v>10332</v>
      </c>
      <c r="B4912" s="1">
        <v>41985</v>
      </c>
      <c r="C4912">
        <v>953.43499999999995</v>
      </c>
      <c r="D4912" s="2" t="s">
        <v>3913</v>
      </c>
      <c r="E4912" t="str">
        <f>IFERROR(VLOOKUP(D4912,PRAWY!A:C,2,0),"BRAK")</f>
        <v>Andrzej Kondziołka</v>
      </c>
      <c r="F4912" t="str">
        <f>IFERROR(VLOOKUP(D4912,PRAWY!A:C,3,0),"BRAK")</f>
        <v>podkarpackie</v>
      </c>
      <c r="G4912" t="str">
        <f>_xlfn.XLOOKUP(D4912,PRAWY!A:A,PRAWY!B:B,"BRAK")</f>
        <v>Andrzej Kondziołka</v>
      </c>
    </row>
    <row r="4913" spans="1:7" x14ac:dyDescent="0.35">
      <c r="A4913" t="s">
        <v>10333</v>
      </c>
      <c r="B4913" s="1">
        <v>41894</v>
      </c>
      <c r="C4913">
        <v>162.85499999999999</v>
      </c>
      <c r="D4913" s="2" t="s">
        <v>4721</v>
      </c>
      <c r="E4913" t="str">
        <f>IFERROR(VLOOKUP(D4913,PRAWY!A:C,2,0),"BRAK")</f>
        <v>Maciej Zaręba</v>
      </c>
      <c r="F4913" t="str">
        <f>IFERROR(VLOOKUP(D4913,PRAWY!A:C,3,0),"BRAK")</f>
        <v>wielkopolskie</v>
      </c>
      <c r="G4913" t="str">
        <f>_xlfn.XLOOKUP(D4913,PRAWY!A:A,PRAWY!B:B,"BRAK")</f>
        <v>Maciej Zaręba</v>
      </c>
    </row>
    <row r="4914" spans="1:7" x14ac:dyDescent="0.35">
      <c r="A4914" t="s">
        <v>10334</v>
      </c>
      <c r="B4914" s="1">
        <v>40798</v>
      </c>
      <c r="C4914">
        <v>409.22</v>
      </c>
      <c r="D4914" s="2" t="s">
        <v>4723</v>
      </c>
      <c r="E4914" t="str">
        <f>IFERROR(VLOOKUP(D4914,PRAWY!A:C,2,0),"BRAK")</f>
        <v>Halina Czaban</v>
      </c>
      <c r="F4914" t="str">
        <f>IFERROR(VLOOKUP(D4914,PRAWY!A:C,3,0),"BRAK")</f>
        <v>małopolskie</v>
      </c>
      <c r="G4914" t="str">
        <f>_xlfn.XLOOKUP(D4914,PRAWY!A:A,PRAWY!B:B,"BRAK")</f>
        <v>Halina Czaban</v>
      </c>
    </row>
    <row r="4915" spans="1:7" x14ac:dyDescent="0.35">
      <c r="A4915" t="s">
        <v>10335</v>
      </c>
      <c r="B4915" s="1">
        <v>41315</v>
      </c>
      <c r="C4915">
        <v>161.28</v>
      </c>
      <c r="D4915" s="2" t="s">
        <v>4725</v>
      </c>
      <c r="E4915" t="str">
        <f>IFERROR(VLOOKUP(D4915,PRAWY!A:C,2,0),"BRAK")</f>
        <v>Małgorzata Budzyńska</v>
      </c>
      <c r="F4915" t="str">
        <f>IFERROR(VLOOKUP(D4915,PRAWY!A:C,3,0),"BRAK")</f>
        <v>mazowieckie</v>
      </c>
      <c r="G4915" t="str">
        <f>_xlfn.XLOOKUP(D4915,PRAWY!A:A,PRAWY!B:B,"BRAK")</f>
        <v>Małgorzata Budzyńska</v>
      </c>
    </row>
    <row r="4916" spans="1:7" x14ac:dyDescent="0.35">
      <c r="A4916" t="s">
        <v>10336</v>
      </c>
      <c r="B4916" s="1">
        <v>41322</v>
      </c>
      <c r="C4916">
        <v>529.30499999999995</v>
      </c>
      <c r="D4916" s="2" t="s">
        <v>4358</v>
      </c>
      <c r="E4916" t="str">
        <f>IFERROR(VLOOKUP(D4916,PRAWY!A:C,2,0),"BRAK")</f>
        <v>Zdzisław Biela</v>
      </c>
      <c r="F4916" t="str">
        <f>IFERROR(VLOOKUP(D4916,PRAWY!A:C,3,0),"BRAK")</f>
        <v>lubuskie</v>
      </c>
      <c r="G4916" t="str">
        <f>_xlfn.XLOOKUP(D4916,PRAWY!A:A,PRAWY!B:B,"BRAK")</f>
        <v>Zdzisław Biela</v>
      </c>
    </row>
    <row r="4917" spans="1:7" x14ac:dyDescent="0.35">
      <c r="A4917" t="s">
        <v>10337</v>
      </c>
      <c r="B4917" s="1">
        <v>41419</v>
      </c>
      <c r="C4917">
        <v>282.83499999999998</v>
      </c>
      <c r="D4917" s="2" t="s">
        <v>4161</v>
      </c>
      <c r="E4917" t="str">
        <f>IFERROR(VLOOKUP(D4917,PRAWY!A:C,2,0),"BRAK")</f>
        <v>Paweł Retecki</v>
      </c>
      <c r="F4917" t="str">
        <f>IFERROR(VLOOKUP(D4917,PRAWY!A:C,3,0),"BRAK")</f>
        <v>lubuskie</v>
      </c>
      <c r="G4917" t="str">
        <f>_xlfn.XLOOKUP(D4917,PRAWY!A:A,PRAWY!B:B,"BRAK")</f>
        <v>Paweł Retecki</v>
      </c>
    </row>
    <row r="4918" spans="1:7" x14ac:dyDescent="0.35">
      <c r="A4918" t="s">
        <v>10338</v>
      </c>
      <c r="B4918" s="1">
        <v>40930</v>
      </c>
      <c r="C4918">
        <v>11.935</v>
      </c>
      <c r="D4918" s="2" t="s">
        <v>4305</v>
      </c>
      <c r="E4918" t="str">
        <f>IFERROR(VLOOKUP(D4918,PRAWY!A:C,2,0),"BRAK")</f>
        <v>Dominika Grunwald</v>
      </c>
      <c r="F4918" t="str">
        <f>IFERROR(VLOOKUP(D4918,PRAWY!A:C,3,0),"BRAK")</f>
        <v>dolnośląskie</v>
      </c>
      <c r="G4918" t="str">
        <f>_xlfn.XLOOKUP(D4918,PRAWY!A:A,PRAWY!B:B,"BRAK")</f>
        <v>Dominika Grunwald</v>
      </c>
    </row>
    <row r="4919" spans="1:7" x14ac:dyDescent="0.35">
      <c r="A4919" t="s">
        <v>10339</v>
      </c>
      <c r="B4919" s="1">
        <v>41840</v>
      </c>
      <c r="C4919">
        <v>169.05</v>
      </c>
      <c r="D4919" s="2" t="s">
        <v>4659</v>
      </c>
      <c r="E4919" t="str">
        <f>IFERROR(VLOOKUP(D4919,PRAWY!A:C,2,0),"BRAK")</f>
        <v>Krystyna Kozielska</v>
      </c>
      <c r="F4919" t="str">
        <f>IFERROR(VLOOKUP(D4919,PRAWY!A:C,3,0),"BRAK")</f>
        <v>podkarpackie</v>
      </c>
      <c r="G4919" t="str">
        <f>_xlfn.XLOOKUP(D4919,PRAWY!A:A,PRAWY!B:B,"BRAK")</f>
        <v>Krystyna Kozielska</v>
      </c>
    </row>
    <row r="4920" spans="1:7" x14ac:dyDescent="0.35">
      <c r="A4920" t="s">
        <v>10340</v>
      </c>
      <c r="B4920" s="1">
        <v>41597</v>
      </c>
      <c r="C4920">
        <v>3860.71</v>
      </c>
      <c r="D4920" s="2" t="s">
        <v>3414</v>
      </c>
      <c r="E4920" t="str">
        <f>IFERROR(VLOOKUP(D4920,PRAWY!A:C,2,0),"BRAK")</f>
        <v>Eugeniusz Rokosz</v>
      </c>
      <c r="F4920" t="str">
        <f>IFERROR(VLOOKUP(D4920,PRAWY!A:C,3,0),"BRAK")</f>
        <v>dolnośląskie</v>
      </c>
      <c r="G4920" t="str">
        <f>_xlfn.XLOOKUP(D4920,PRAWY!A:A,PRAWY!B:B,"BRAK")</f>
        <v>Eugeniusz Rokosz</v>
      </c>
    </row>
    <row r="4921" spans="1:7" x14ac:dyDescent="0.35">
      <c r="A4921" t="s">
        <v>10341</v>
      </c>
      <c r="B4921" s="1">
        <v>41715</v>
      </c>
      <c r="C4921">
        <v>275.625</v>
      </c>
      <c r="D4921" s="2" t="s">
        <v>4727</v>
      </c>
      <c r="E4921" t="str">
        <f>IFERROR(VLOOKUP(D4921,PRAWY!A:C,2,0),"BRAK")</f>
        <v>Andrzej Augustynek</v>
      </c>
      <c r="F4921" t="str">
        <f>IFERROR(VLOOKUP(D4921,PRAWY!A:C,3,0),"BRAK")</f>
        <v>śląskie</v>
      </c>
      <c r="G4921" t="str">
        <f>_xlfn.XLOOKUP(D4921,PRAWY!A:A,PRAWY!B:B,"BRAK")</f>
        <v>Andrzej Augustynek</v>
      </c>
    </row>
    <row r="4922" spans="1:7" x14ac:dyDescent="0.35">
      <c r="A4922" t="s">
        <v>10342</v>
      </c>
      <c r="B4922" s="1">
        <v>41697</v>
      </c>
      <c r="C4922">
        <v>1680.98</v>
      </c>
      <c r="D4922" s="2" t="s">
        <v>1672</v>
      </c>
      <c r="E4922" t="str">
        <f>IFERROR(VLOOKUP(D4922,PRAWY!A:C,2,0),"BRAK")</f>
        <v>Barbara Piórkowska</v>
      </c>
      <c r="F4922" t="str">
        <f>IFERROR(VLOOKUP(D4922,PRAWY!A:C,3,0),"BRAK")</f>
        <v>kujawsko-pomorskie</v>
      </c>
      <c r="G4922" t="str">
        <f>_xlfn.XLOOKUP(D4922,PRAWY!A:A,PRAWY!B:B,"BRAK")</f>
        <v>Barbara Piórkowska</v>
      </c>
    </row>
    <row r="4923" spans="1:7" x14ac:dyDescent="0.35">
      <c r="A4923" t="s">
        <v>10343</v>
      </c>
      <c r="B4923" s="1">
        <v>40674</v>
      </c>
      <c r="C4923">
        <v>71.61</v>
      </c>
      <c r="D4923" s="2" t="s">
        <v>4729</v>
      </c>
      <c r="E4923" t="str">
        <f>IFERROR(VLOOKUP(D4923,PRAWY!A:C,2,0),"BRAK")</f>
        <v>Izabella Senda</v>
      </c>
      <c r="F4923" t="str">
        <f>IFERROR(VLOOKUP(D4923,PRAWY!A:C,3,0),"BRAK")</f>
        <v>śląskie</v>
      </c>
      <c r="G4923" t="str">
        <f>_xlfn.XLOOKUP(D4923,PRAWY!A:A,PRAWY!B:B,"BRAK")</f>
        <v>Izabella Senda</v>
      </c>
    </row>
    <row r="4924" spans="1:7" x14ac:dyDescent="0.35">
      <c r="A4924" t="s">
        <v>10344</v>
      </c>
      <c r="B4924" s="1">
        <v>41770</v>
      </c>
      <c r="C4924">
        <v>249.23500000000001</v>
      </c>
      <c r="D4924" s="2" t="s">
        <v>4731</v>
      </c>
      <c r="E4924" t="str">
        <f>IFERROR(VLOOKUP(D4924,PRAWY!A:C,2,0),"BRAK")</f>
        <v>Kazimierz Łukasik</v>
      </c>
      <c r="F4924" t="str">
        <f>IFERROR(VLOOKUP(D4924,PRAWY!A:C,3,0),"BRAK")</f>
        <v>podlaskie</v>
      </c>
      <c r="G4924" t="str">
        <f>_xlfn.XLOOKUP(D4924,PRAWY!A:A,PRAWY!B:B,"BRAK")</f>
        <v>Kazimierz Łukasik</v>
      </c>
    </row>
    <row r="4925" spans="1:7" x14ac:dyDescent="0.35">
      <c r="A4925" t="s">
        <v>10345</v>
      </c>
      <c r="B4925" s="1">
        <v>41196</v>
      </c>
      <c r="C4925">
        <v>178.29</v>
      </c>
      <c r="D4925" s="2" t="s">
        <v>3406</v>
      </c>
      <c r="E4925" t="str">
        <f>IFERROR(VLOOKUP(D4925,PRAWY!A:C,2,0),"BRAK")</f>
        <v>Krzysztof Dzietczyk</v>
      </c>
      <c r="F4925" t="str">
        <f>IFERROR(VLOOKUP(D4925,PRAWY!A:C,3,0),"BRAK")</f>
        <v>lubelskie</v>
      </c>
      <c r="G4925" t="str">
        <f>_xlfn.XLOOKUP(D4925,PRAWY!A:A,PRAWY!B:B,"BRAK")</f>
        <v>Krzysztof Dzietczyk</v>
      </c>
    </row>
    <row r="4926" spans="1:7" x14ac:dyDescent="0.35">
      <c r="A4926" t="s">
        <v>10346</v>
      </c>
      <c r="B4926" s="1">
        <v>41293</v>
      </c>
      <c r="C4926">
        <v>242.27</v>
      </c>
      <c r="D4926" s="2" t="s">
        <v>4512</v>
      </c>
      <c r="E4926" t="str">
        <f>IFERROR(VLOOKUP(D4926,PRAWY!A:C,2,0),"BRAK")</f>
        <v>Bogdan Łukomski</v>
      </c>
      <c r="F4926" t="str">
        <f>IFERROR(VLOOKUP(D4926,PRAWY!A:C,3,0),"BRAK")</f>
        <v>podlaskie</v>
      </c>
      <c r="G4926" t="str">
        <f>_xlfn.XLOOKUP(D4926,PRAWY!A:A,PRAWY!B:B,"BRAK")</f>
        <v>Bogdan Łukomski</v>
      </c>
    </row>
    <row r="4927" spans="1:7" x14ac:dyDescent="0.35">
      <c r="A4927" t="s">
        <v>10347</v>
      </c>
      <c r="B4927" s="1">
        <v>41263</v>
      </c>
      <c r="C4927">
        <v>12585.51</v>
      </c>
      <c r="D4927" s="2" t="s">
        <v>2518</v>
      </c>
      <c r="E4927" t="str">
        <f>IFERROR(VLOOKUP(D4927,PRAWY!A:C,2,0),"BRAK")</f>
        <v>Marcin Różański</v>
      </c>
      <c r="F4927" t="str">
        <f>IFERROR(VLOOKUP(D4927,PRAWY!A:C,3,0),"BRAK")</f>
        <v>łódzkie</v>
      </c>
      <c r="G4927" t="str">
        <f>_xlfn.XLOOKUP(D4927,PRAWY!A:A,PRAWY!B:B,"BRAK")</f>
        <v>Marcin Różański</v>
      </c>
    </row>
    <row r="4928" spans="1:7" x14ac:dyDescent="0.35">
      <c r="A4928" t="s">
        <v>10348</v>
      </c>
      <c r="B4928" s="1">
        <v>41025</v>
      </c>
      <c r="C4928">
        <v>2164.085</v>
      </c>
      <c r="D4928" s="2" t="s">
        <v>4735</v>
      </c>
      <c r="E4928" t="str">
        <f>IFERROR(VLOOKUP(D4928,PRAWY!A:C,2,0),"BRAK")</f>
        <v>Mariusz Szymkowicz</v>
      </c>
      <c r="F4928" t="str">
        <f>IFERROR(VLOOKUP(D4928,PRAWY!A:C,3,0),"BRAK")</f>
        <v>kujawsko-pomorskie</v>
      </c>
      <c r="G4928" t="str">
        <f>_xlfn.XLOOKUP(D4928,PRAWY!A:A,PRAWY!B:B,"BRAK")</f>
        <v>Mariusz Szymkowicz</v>
      </c>
    </row>
    <row r="4929" spans="1:7" x14ac:dyDescent="0.35">
      <c r="A4929" t="s">
        <v>10349</v>
      </c>
      <c r="B4929" s="1">
        <v>40791</v>
      </c>
      <c r="C4929">
        <v>8201.69</v>
      </c>
      <c r="D4929" s="2" t="s">
        <v>2114</v>
      </c>
      <c r="E4929" t="str">
        <f>IFERROR(VLOOKUP(D4929,PRAWY!A:C,2,0),"BRAK")</f>
        <v>Henryk Kuca</v>
      </c>
      <c r="F4929" t="str">
        <f>IFERROR(VLOOKUP(D4929,PRAWY!A:C,3,0),"BRAK")</f>
        <v>dolnośląskie</v>
      </c>
      <c r="G4929" t="str">
        <f>_xlfn.XLOOKUP(D4929,PRAWY!A:A,PRAWY!B:B,"BRAK")</f>
        <v>Henryk Kuca</v>
      </c>
    </row>
    <row r="4930" spans="1:7" x14ac:dyDescent="0.35">
      <c r="A4930" t="s">
        <v>10350</v>
      </c>
      <c r="B4930" s="1">
        <v>40638</v>
      </c>
      <c r="C4930">
        <v>1020.74</v>
      </c>
      <c r="D4930" s="2" t="s">
        <v>4606</v>
      </c>
      <c r="E4930" t="str">
        <f>IFERROR(VLOOKUP(D4930,PRAWY!A:C,2,0),"BRAK")</f>
        <v>Sandro Ladziński</v>
      </c>
      <c r="F4930" t="str">
        <f>IFERROR(VLOOKUP(D4930,PRAWY!A:C,3,0),"BRAK")</f>
        <v>lubelskie</v>
      </c>
      <c r="G4930" t="str">
        <f>_xlfn.XLOOKUP(D4930,PRAWY!A:A,PRAWY!B:B,"BRAK")</f>
        <v>Sandro Ladziński</v>
      </c>
    </row>
    <row r="4931" spans="1:7" x14ac:dyDescent="0.35">
      <c r="A4931" t="s">
        <v>10351</v>
      </c>
      <c r="B4931" s="1">
        <v>41963</v>
      </c>
      <c r="C4931">
        <v>4769.4849999999997</v>
      </c>
      <c r="D4931" s="2" t="s">
        <v>4520</v>
      </c>
      <c r="E4931" t="str">
        <f>IFERROR(VLOOKUP(D4931,PRAWY!A:C,2,0),"BRAK")</f>
        <v>Krystyna Grzyb</v>
      </c>
      <c r="F4931" t="str">
        <f>IFERROR(VLOOKUP(D4931,PRAWY!A:C,3,0),"BRAK")</f>
        <v>mazowieckie</v>
      </c>
      <c r="G4931" t="str">
        <f>_xlfn.XLOOKUP(D4931,PRAWY!A:A,PRAWY!B:B,"BRAK")</f>
        <v>Krystyna Grzyb</v>
      </c>
    </row>
    <row r="4932" spans="1:7" x14ac:dyDescent="0.35">
      <c r="A4932" t="s">
        <v>10352</v>
      </c>
      <c r="B4932" s="1">
        <v>41657</v>
      </c>
      <c r="C4932">
        <v>35.49</v>
      </c>
      <c r="D4932" s="2" t="s">
        <v>3989</v>
      </c>
      <c r="E4932" t="str">
        <f>IFERROR(VLOOKUP(D4932,PRAWY!A:C,2,0),"BRAK")</f>
        <v>Janusz Juszczyk</v>
      </c>
      <c r="F4932" t="str">
        <f>IFERROR(VLOOKUP(D4932,PRAWY!A:C,3,0),"BRAK")</f>
        <v>pomorskie</v>
      </c>
      <c r="G4932" t="str">
        <f>_xlfn.XLOOKUP(D4932,PRAWY!A:A,PRAWY!B:B,"BRAK")</f>
        <v>Janusz Juszczyk</v>
      </c>
    </row>
    <row r="4933" spans="1:7" x14ac:dyDescent="0.35">
      <c r="A4933" t="s">
        <v>10353</v>
      </c>
      <c r="B4933" s="1">
        <v>40926</v>
      </c>
      <c r="C4933">
        <v>52.5</v>
      </c>
      <c r="D4933" s="2" t="s">
        <v>3989</v>
      </c>
      <c r="E4933" t="str">
        <f>IFERROR(VLOOKUP(D4933,PRAWY!A:C,2,0),"BRAK")</f>
        <v>Janusz Juszczyk</v>
      </c>
      <c r="F4933" t="str">
        <f>IFERROR(VLOOKUP(D4933,PRAWY!A:C,3,0),"BRAK")</f>
        <v>pomorskie</v>
      </c>
      <c r="G4933" t="str">
        <f>_xlfn.XLOOKUP(D4933,PRAWY!A:A,PRAWY!B:B,"BRAK")</f>
        <v>Janusz Juszczyk</v>
      </c>
    </row>
    <row r="4934" spans="1:7" x14ac:dyDescent="0.35">
      <c r="A4934" t="s">
        <v>10354</v>
      </c>
      <c r="B4934" s="1">
        <v>40820</v>
      </c>
      <c r="C4934">
        <v>170.83500000000001</v>
      </c>
      <c r="D4934" s="2" t="s">
        <v>4737</v>
      </c>
      <c r="E4934" t="str">
        <f>IFERROR(VLOOKUP(D4934,PRAWY!A:C,2,0),"BRAK")</f>
        <v>Joanna Krzyżowska</v>
      </c>
      <c r="F4934" t="str">
        <f>IFERROR(VLOOKUP(D4934,PRAWY!A:C,3,0),"BRAK")</f>
        <v>łódzkie</v>
      </c>
      <c r="G4934" t="str">
        <f>_xlfn.XLOOKUP(D4934,PRAWY!A:A,PRAWY!B:B,"BRAK")</f>
        <v>Joanna Krzyżowska</v>
      </c>
    </row>
    <row r="4935" spans="1:7" x14ac:dyDescent="0.35">
      <c r="A4935" t="s">
        <v>10355</v>
      </c>
      <c r="B4935" s="1">
        <v>41916</v>
      </c>
      <c r="C4935">
        <v>324.02999999999997</v>
      </c>
      <c r="D4935" s="2" t="s">
        <v>4737</v>
      </c>
      <c r="E4935" t="str">
        <f>IFERROR(VLOOKUP(D4935,PRAWY!A:C,2,0),"BRAK")</f>
        <v>Joanna Krzyżowska</v>
      </c>
      <c r="F4935" t="str">
        <f>IFERROR(VLOOKUP(D4935,PRAWY!A:C,3,0),"BRAK")</f>
        <v>łódzkie</v>
      </c>
      <c r="G4935" t="str">
        <f>_xlfn.XLOOKUP(D4935,PRAWY!A:A,PRAWY!B:B,"BRAK")</f>
        <v>Joanna Krzyżowska</v>
      </c>
    </row>
    <row r="4936" spans="1:7" x14ac:dyDescent="0.35">
      <c r="A4936" t="s">
        <v>10356</v>
      </c>
      <c r="B4936" s="1">
        <v>41888</v>
      </c>
      <c r="C4936">
        <v>9772.42</v>
      </c>
      <c r="D4936" s="2" t="s">
        <v>4386</v>
      </c>
      <c r="E4936" t="str">
        <f>IFERROR(VLOOKUP(D4936,PRAWY!A:C,2,0),"BRAK")</f>
        <v>Henryk Nowak</v>
      </c>
      <c r="F4936" t="str">
        <f>IFERROR(VLOOKUP(D4936,PRAWY!A:C,3,0),"BRAK")</f>
        <v>opolskie</v>
      </c>
      <c r="G4936" t="str">
        <f>_xlfn.XLOOKUP(D4936,PRAWY!A:A,PRAWY!B:B,"BRAK")</f>
        <v>Henryk Nowak</v>
      </c>
    </row>
    <row r="4937" spans="1:7" x14ac:dyDescent="0.35">
      <c r="A4937" t="s">
        <v>10357</v>
      </c>
      <c r="B4937" s="1">
        <v>41158</v>
      </c>
      <c r="C4937">
        <v>2335.5500000000002</v>
      </c>
      <c r="D4937" s="2" t="s">
        <v>4386</v>
      </c>
      <c r="E4937" t="str">
        <f>IFERROR(VLOOKUP(D4937,PRAWY!A:C,2,0),"BRAK")</f>
        <v>Henryk Nowak</v>
      </c>
      <c r="F4937" t="str">
        <f>IFERROR(VLOOKUP(D4937,PRAWY!A:C,3,0),"BRAK")</f>
        <v>opolskie</v>
      </c>
      <c r="G4937" t="str">
        <f>_xlfn.XLOOKUP(D4937,PRAWY!A:A,PRAWY!B:B,"BRAK")</f>
        <v>Henryk Nowak</v>
      </c>
    </row>
    <row r="4938" spans="1:7" x14ac:dyDescent="0.35">
      <c r="A4938" t="s">
        <v>10358</v>
      </c>
      <c r="B4938" s="1">
        <v>41930</v>
      </c>
      <c r="C4938">
        <v>47.075000000000003</v>
      </c>
      <c r="D4938" s="2" t="s">
        <v>3929</v>
      </c>
      <c r="E4938" t="str">
        <f>IFERROR(VLOOKUP(D4938,PRAWY!A:C,2,0),"BRAK")</f>
        <v>Jacek Sopiński</v>
      </c>
      <c r="F4938" t="str">
        <f>IFERROR(VLOOKUP(D4938,PRAWY!A:C,3,0),"BRAK")</f>
        <v>wielkopolskie</v>
      </c>
      <c r="G4938" t="str">
        <f>_xlfn.XLOOKUP(D4938,PRAWY!A:A,PRAWY!B:B,"BRAK")</f>
        <v>Jacek Sopiński</v>
      </c>
    </row>
    <row r="4939" spans="1:7" x14ac:dyDescent="0.35">
      <c r="A4939" t="s">
        <v>10359</v>
      </c>
      <c r="B4939" s="1">
        <v>41946</v>
      </c>
      <c r="C4939">
        <v>1615.53</v>
      </c>
      <c r="D4939" s="2" t="s">
        <v>4739</v>
      </c>
      <c r="E4939" t="str">
        <f>IFERROR(VLOOKUP(D4939,PRAWY!A:C,2,0),"BRAK")</f>
        <v>Ryszard Tokarczyk</v>
      </c>
      <c r="F4939" t="str">
        <f>IFERROR(VLOOKUP(D4939,PRAWY!A:C,3,0),"BRAK")</f>
        <v>małopolskie</v>
      </c>
      <c r="G4939" t="str">
        <f>_xlfn.XLOOKUP(D4939,PRAWY!A:A,PRAWY!B:B,"BRAK")</f>
        <v>Ryszard Tokarczyk</v>
      </c>
    </row>
    <row r="4940" spans="1:7" x14ac:dyDescent="0.35">
      <c r="A4940" t="s">
        <v>10360</v>
      </c>
      <c r="B4940" s="1">
        <v>41372</v>
      </c>
      <c r="C4940">
        <v>13050.485000000001</v>
      </c>
      <c r="D4940" s="2" t="s">
        <v>4741</v>
      </c>
      <c r="E4940" t="str">
        <f>IFERROR(VLOOKUP(D4940,PRAWY!A:C,2,0),"BRAK")</f>
        <v>Mateusz Wyka</v>
      </c>
      <c r="F4940" t="str">
        <f>IFERROR(VLOOKUP(D4940,PRAWY!A:C,3,0),"BRAK")</f>
        <v>łódzkie</v>
      </c>
      <c r="G4940" t="str">
        <f>_xlfn.XLOOKUP(D4940,PRAWY!A:A,PRAWY!B:B,"BRAK")</f>
        <v>Mateusz Wyka</v>
      </c>
    </row>
    <row r="4941" spans="1:7" x14ac:dyDescent="0.35">
      <c r="A4941" t="s">
        <v>10361</v>
      </c>
      <c r="B4941" s="1">
        <v>41044</v>
      </c>
      <c r="C4941">
        <v>72.694999999999993</v>
      </c>
      <c r="D4941" s="2" t="s">
        <v>4743</v>
      </c>
      <c r="E4941" t="str">
        <f>IFERROR(VLOOKUP(D4941,PRAWY!A:C,2,0),"BRAK")</f>
        <v>Andrzej Miedziński</v>
      </c>
      <c r="F4941" t="str">
        <f>IFERROR(VLOOKUP(D4941,PRAWY!A:C,3,0),"BRAK")</f>
        <v>dolnośląskie</v>
      </c>
      <c r="G4941" t="str">
        <f>_xlfn.XLOOKUP(D4941,PRAWY!A:A,PRAWY!B:B,"BRAK")</f>
        <v>Andrzej Miedziński</v>
      </c>
    </row>
    <row r="4942" spans="1:7" x14ac:dyDescent="0.35">
      <c r="A4942" t="s">
        <v>10362</v>
      </c>
      <c r="B4942" s="1">
        <v>41428</v>
      </c>
      <c r="C4942">
        <v>68.355000000000004</v>
      </c>
      <c r="D4942" s="2" t="s">
        <v>4482</v>
      </c>
      <c r="E4942" t="str">
        <f>IFERROR(VLOOKUP(D4942,PRAWY!A:C,2,0),"BRAK")</f>
        <v>Beata Bezmian</v>
      </c>
      <c r="F4942" t="str">
        <f>IFERROR(VLOOKUP(D4942,PRAWY!A:C,3,0),"BRAK")</f>
        <v>małopolskie</v>
      </c>
      <c r="G4942" t="str">
        <f>_xlfn.XLOOKUP(D4942,PRAWY!A:A,PRAWY!B:B,"BRAK")</f>
        <v>Beata Bezmian</v>
      </c>
    </row>
    <row r="4943" spans="1:7" x14ac:dyDescent="0.35">
      <c r="A4943" t="s">
        <v>10363</v>
      </c>
      <c r="B4943" s="1">
        <v>41716</v>
      </c>
      <c r="C4943">
        <v>310.73</v>
      </c>
      <c r="D4943" s="2" t="s">
        <v>4745</v>
      </c>
      <c r="E4943" t="str">
        <f>IFERROR(VLOOKUP(D4943,PRAWY!A:C,2,0),"BRAK")</f>
        <v>Mateusz Pawluk</v>
      </c>
      <c r="F4943" t="str">
        <f>IFERROR(VLOOKUP(D4943,PRAWY!A:C,3,0),"BRAK")</f>
        <v>dolnośląskie</v>
      </c>
      <c r="G4943" t="str">
        <f>_xlfn.XLOOKUP(D4943,PRAWY!A:A,PRAWY!B:B,"BRAK")</f>
        <v>Mateusz Pawluk</v>
      </c>
    </row>
    <row r="4944" spans="1:7" x14ac:dyDescent="0.35">
      <c r="A4944" t="s">
        <v>10364</v>
      </c>
      <c r="B4944" s="1">
        <v>41797</v>
      </c>
      <c r="C4944">
        <v>5675.74</v>
      </c>
      <c r="D4944" s="2" t="s">
        <v>3692</v>
      </c>
      <c r="E4944" t="str">
        <f>IFERROR(VLOOKUP(D4944,PRAWY!A:C,2,0),"BRAK")</f>
        <v>Dorota Kowalewska</v>
      </c>
      <c r="F4944" t="str">
        <f>IFERROR(VLOOKUP(D4944,PRAWY!A:C,3,0),"BRAK")</f>
        <v>pomorskie</v>
      </c>
      <c r="G4944" t="str">
        <f>_xlfn.XLOOKUP(D4944,PRAWY!A:A,PRAWY!B:B,"BRAK")</f>
        <v>Dorota Kowalewska</v>
      </c>
    </row>
    <row r="4945" spans="1:7" x14ac:dyDescent="0.35">
      <c r="A4945" t="s">
        <v>10365</v>
      </c>
      <c r="B4945" s="1">
        <v>41331</v>
      </c>
      <c r="C4945">
        <v>316.54000000000002</v>
      </c>
      <c r="D4945" s="2" t="s">
        <v>4464</v>
      </c>
      <c r="E4945" t="str">
        <f>IFERROR(VLOOKUP(D4945,PRAWY!A:C,2,0),"BRAK")</f>
        <v>Barbara Grudzień</v>
      </c>
      <c r="F4945" t="str">
        <f>IFERROR(VLOOKUP(D4945,PRAWY!A:C,3,0),"BRAK")</f>
        <v>kujawsko-pomorskie</v>
      </c>
      <c r="G4945" t="str">
        <f>_xlfn.XLOOKUP(D4945,PRAWY!A:A,PRAWY!B:B,"BRAK")</f>
        <v>Barbara Grudzień</v>
      </c>
    </row>
    <row r="4946" spans="1:7" x14ac:dyDescent="0.35">
      <c r="A4946" t="s">
        <v>10366</v>
      </c>
      <c r="B4946" s="1">
        <v>41130</v>
      </c>
      <c r="C4946">
        <v>3504.48</v>
      </c>
      <c r="D4946" s="2" t="s">
        <v>2258</v>
      </c>
      <c r="E4946" t="str">
        <f>IFERROR(VLOOKUP(D4946,PRAWY!A:C,2,0),"BRAK")</f>
        <v>Marta Mikulska</v>
      </c>
      <c r="F4946" t="str">
        <f>IFERROR(VLOOKUP(D4946,PRAWY!A:C,3,0),"BRAK")</f>
        <v>dolnośląskie</v>
      </c>
      <c r="G4946" t="str">
        <f>_xlfn.XLOOKUP(D4946,PRAWY!A:A,PRAWY!B:B,"BRAK")</f>
        <v>Marta Mikulska</v>
      </c>
    </row>
    <row r="4947" spans="1:7" x14ac:dyDescent="0.35">
      <c r="A4947" t="s">
        <v>10367</v>
      </c>
      <c r="B4947" s="1">
        <v>40824</v>
      </c>
      <c r="C4947">
        <v>2381.3649999999998</v>
      </c>
      <c r="D4947" s="2" t="s">
        <v>4711</v>
      </c>
      <c r="E4947" t="str">
        <f>IFERROR(VLOOKUP(D4947,PRAWY!A:C,2,0),"BRAK")</f>
        <v>Władysław Bakun</v>
      </c>
      <c r="F4947" t="str">
        <f>IFERROR(VLOOKUP(D4947,PRAWY!A:C,3,0),"BRAK")</f>
        <v>śląskie</v>
      </c>
      <c r="G4947" t="str">
        <f>_xlfn.XLOOKUP(D4947,PRAWY!A:A,PRAWY!B:B,"BRAK")</f>
        <v>Władysław Bakun</v>
      </c>
    </row>
    <row r="4948" spans="1:7" x14ac:dyDescent="0.35">
      <c r="A4948" t="s">
        <v>10368</v>
      </c>
      <c r="B4948" s="1">
        <v>41671</v>
      </c>
      <c r="C4948">
        <v>13973.12</v>
      </c>
      <c r="D4948" s="2" t="s">
        <v>4747</v>
      </c>
      <c r="E4948" t="str">
        <f>IFERROR(VLOOKUP(D4948,PRAWY!A:C,2,0),"BRAK")</f>
        <v>Adam Paszko</v>
      </c>
      <c r="F4948" t="str">
        <f>IFERROR(VLOOKUP(D4948,PRAWY!A:C,3,0),"BRAK")</f>
        <v>podkarpackie</v>
      </c>
      <c r="G4948" t="str">
        <f>_xlfn.XLOOKUP(D4948,PRAWY!A:A,PRAWY!B:B,"BRAK")</f>
        <v>Adam Paszko</v>
      </c>
    </row>
    <row r="4949" spans="1:7" x14ac:dyDescent="0.35">
      <c r="A4949" t="s">
        <v>10369</v>
      </c>
      <c r="B4949" s="1">
        <v>41789</v>
      </c>
      <c r="C4949">
        <v>507.04500000000002</v>
      </c>
      <c r="D4949" s="2" t="s">
        <v>4352</v>
      </c>
      <c r="E4949" t="str">
        <f>IFERROR(VLOOKUP(D4949,PRAWY!A:C,2,0),"BRAK")</f>
        <v>Grażyna Pakos</v>
      </c>
      <c r="F4949" t="str">
        <f>IFERROR(VLOOKUP(D4949,PRAWY!A:C,3,0),"BRAK")</f>
        <v>śląskie</v>
      </c>
      <c r="G4949" t="str">
        <f>_xlfn.XLOOKUP(D4949,PRAWY!A:A,PRAWY!B:B,"BRAK")</f>
        <v>Grażyna Pakos</v>
      </c>
    </row>
    <row r="4950" spans="1:7" x14ac:dyDescent="0.35">
      <c r="A4950" t="s">
        <v>10370</v>
      </c>
      <c r="B4950" s="1">
        <v>41053</v>
      </c>
      <c r="C4950">
        <v>142.76499999999999</v>
      </c>
      <c r="D4950" s="2" t="s">
        <v>4584</v>
      </c>
      <c r="E4950" t="str">
        <f>IFERROR(VLOOKUP(D4950,PRAWY!A:C,2,0),"BRAK")</f>
        <v>Dariusz Hofman</v>
      </c>
      <c r="F4950" t="str">
        <f>IFERROR(VLOOKUP(D4950,PRAWY!A:C,3,0),"BRAK")</f>
        <v>warmińsko-mazurskie</v>
      </c>
      <c r="G4950" t="str">
        <f>_xlfn.XLOOKUP(D4950,PRAWY!A:A,PRAWY!B:B,"BRAK")</f>
        <v>Dariusz Hofman</v>
      </c>
    </row>
    <row r="4951" spans="1:7" x14ac:dyDescent="0.35">
      <c r="A4951" t="s">
        <v>10371</v>
      </c>
      <c r="B4951" s="1">
        <v>41296</v>
      </c>
      <c r="C4951">
        <v>33.914999999999999</v>
      </c>
      <c r="D4951" s="2" t="s">
        <v>4141</v>
      </c>
      <c r="E4951" t="str">
        <f>IFERROR(VLOOKUP(D4951,PRAWY!A:C,2,0),"BRAK")</f>
        <v>Izabela Radyk</v>
      </c>
      <c r="F4951" t="str">
        <f>IFERROR(VLOOKUP(D4951,PRAWY!A:C,3,0),"BRAK")</f>
        <v>podlaskie</v>
      </c>
      <c r="G4951" t="str">
        <f>_xlfn.XLOOKUP(D4951,PRAWY!A:A,PRAWY!B:B,"BRAK")</f>
        <v>Izabela Radyk</v>
      </c>
    </row>
    <row r="4952" spans="1:7" x14ac:dyDescent="0.35">
      <c r="A4952" t="s">
        <v>10372</v>
      </c>
      <c r="B4952" s="1">
        <v>41162</v>
      </c>
      <c r="C4952">
        <v>2876.72</v>
      </c>
      <c r="D4952" s="2" t="s">
        <v>4303</v>
      </c>
      <c r="E4952" t="str">
        <f>IFERROR(VLOOKUP(D4952,PRAWY!A:C,2,0),"BRAK")</f>
        <v>Tadeusz Węgrzynowski</v>
      </c>
      <c r="F4952" t="str">
        <f>IFERROR(VLOOKUP(D4952,PRAWY!A:C,3,0),"BRAK")</f>
        <v>mazowieckie</v>
      </c>
      <c r="G4952" t="str">
        <f>_xlfn.XLOOKUP(D4952,PRAWY!A:A,PRAWY!B:B,"BRAK")</f>
        <v>Tadeusz Węgrzynowski</v>
      </c>
    </row>
    <row r="4953" spans="1:7" x14ac:dyDescent="0.35">
      <c r="A4953" t="s">
        <v>10373</v>
      </c>
      <c r="B4953" s="1">
        <v>41892</v>
      </c>
      <c r="C4953">
        <v>93.275000000000006</v>
      </c>
      <c r="D4953" s="2" t="s">
        <v>4303</v>
      </c>
      <c r="E4953" t="str">
        <f>IFERROR(VLOOKUP(D4953,PRAWY!A:C,2,0),"BRAK")</f>
        <v>Tadeusz Węgrzynowski</v>
      </c>
      <c r="F4953" t="str">
        <f>IFERROR(VLOOKUP(D4953,PRAWY!A:C,3,0),"BRAK")</f>
        <v>mazowieckie</v>
      </c>
      <c r="G4953" t="str">
        <f>_xlfn.XLOOKUP(D4953,PRAWY!A:A,PRAWY!B:B,"BRAK")</f>
        <v>Tadeusz Węgrzynowski</v>
      </c>
    </row>
    <row r="4954" spans="1:7" x14ac:dyDescent="0.35">
      <c r="A4954" t="s">
        <v>10374</v>
      </c>
      <c r="B4954" s="1">
        <v>41839</v>
      </c>
      <c r="C4954">
        <v>212.69499999999999</v>
      </c>
      <c r="D4954" s="2" t="s">
        <v>4749</v>
      </c>
      <c r="E4954" t="str">
        <f>IFERROR(VLOOKUP(D4954,PRAWY!A:C,2,0),"BRAK")</f>
        <v>Bożena Książek</v>
      </c>
      <c r="F4954" t="str">
        <f>IFERROR(VLOOKUP(D4954,PRAWY!A:C,3,0),"BRAK")</f>
        <v>zachodniopomorskie</v>
      </c>
      <c r="G4954" t="str">
        <f>_xlfn.XLOOKUP(D4954,PRAWY!A:A,PRAWY!B:B,"BRAK")</f>
        <v>Bożena Książek</v>
      </c>
    </row>
    <row r="4955" spans="1:7" x14ac:dyDescent="0.35">
      <c r="A4955" t="s">
        <v>10375</v>
      </c>
      <c r="B4955" s="1">
        <v>41109</v>
      </c>
      <c r="C4955">
        <v>36.54</v>
      </c>
      <c r="D4955" s="2" t="s">
        <v>4749</v>
      </c>
      <c r="E4955" t="str">
        <f>IFERROR(VLOOKUP(D4955,PRAWY!A:C,2,0),"BRAK")</f>
        <v>Bożena Książek</v>
      </c>
      <c r="F4955" t="str">
        <f>IFERROR(VLOOKUP(D4955,PRAWY!A:C,3,0),"BRAK")</f>
        <v>zachodniopomorskie</v>
      </c>
      <c r="G4955" t="str">
        <f>_xlfn.XLOOKUP(D4955,PRAWY!A:A,PRAWY!B:B,"BRAK")</f>
        <v>Bożena Książek</v>
      </c>
    </row>
    <row r="4956" spans="1:7" x14ac:dyDescent="0.35">
      <c r="A4956" t="s">
        <v>10376</v>
      </c>
      <c r="B4956" s="1">
        <v>41109</v>
      </c>
      <c r="C4956">
        <v>1217.79</v>
      </c>
      <c r="D4956" s="2" t="s">
        <v>2140</v>
      </c>
      <c r="E4956" t="str">
        <f>IFERROR(VLOOKUP(D4956,PRAWY!A:C,2,0),"BRAK")</f>
        <v>Arleta Zaucha</v>
      </c>
      <c r="F4956" t="str">
        <f>IFERROR(VLOOKUP(D4956,PRAWY!A:C,3,0),"BRAK")</f>
        <v>kujawsko-pomorskie</v>
      </c>
      <c r="G4956" t="str">
        <f>_xlfn.XLOOKUP(D4956,PRAWY!A:A,PRAWY!B:B,"BRAK")</f>
        <v>Arleta Zaucha</v>
      </c>
    </row>
    <row r="4957" spans="1:7" x14ac:dyDescent="0.35">
      <c r="A4957" t="s">
        <v>10377</v>
      </c>
      <c r="B4957" s="1">
        <v>41869</v>
      </c>
      <c r="C4957">
        <v>178.57</v>
      </c>
      <c r="D4957" s="2" t="s">
        <v>3488</v>
      </c>
      <c r="E4957" t="str">
        <f>IFERROR(VLOOKUP(D4957,PRAWY!A:C,2,0),"BRAK")</f>
        <v>Stanisław Wilkanowski</v>
      </c>
      <c r="F4957" t="str">
        <f>IFERROR(VLOOKUP(D4957,PRAWY!A:C,3,0),"BRAK")</f>
        <v>pomorskie</v>
      </c>
      <c r="G4957" t="str">
        <f>_xlfn.XLOOKUP(D4957,PRAWY!A:A,PRAWY!B:B,"BRAK")</f>
        <v>Stanisław Wilkanowski</v>
      </c>
    </row>
    <row r="4958" spans="1:7" x14ac:dyDescent="0.35">
      <c r="A4958" t="s">
        <v>10378</v>
      </c>
      <c r="B4958" s="1">
        <v>41978</v>
      </c>
      <c r="C4958">
        <v>20379.169999999998</v>
      </c>
      <c r="D4958" s="2" t="s">
        <v>3734</v>
      </c>
      <c r="E4958" t="str">
        <f>IFERROR(VLOOKUP(D4958,PRAWY!A:C,2,0),"BRAK")</f>
        <v>Piotr Wilczyński</v>
      </c>
      <c r="F4958" t="str">
        <f>IFERROR(VLOOKUP(D4958,PRAWY!A:C,3,0),"BRAK")</f>
        <v>wielkopolskie</v>
      </c>
      <c r="G4958" t="str">
        <f>_xlfn.XLOOKUP(D4958,PRAWY!A:A,PRAWY!B:B,"BRAK")</f>
        <v>Piotr Wilczyński</v>
      </c>
    </row>
    <row r="4959" spans="1:7" x14ac:dyDescent="0.35">
      <c r="A4959" t="s">
        <v>10379</v>
      </c>
      <c r="B4959" s="1">
        <v>41319</v>
      </c>
      <c r="C4959">
        <v>401.83499999999998</v>
      </c>
      <c r="D4959" s="2" t="s">
        <v>4751</v>
      </c>
      <c r="E4959" t="str">
        <f>IFERROR(VLOOKUP(D4959,PRAWY!A:C,2,0),"BRAK")</f>
        <v>Wiesław Kielan</v>
      </c>
      <c r="F4959" t="str">
        <f>IFERROR(VLOOKUP(D4959,PRAWY!A:C,3,0),"BRAK")</f>
        <v>lubelskie</v>
      </c>
      <c r="G4959" t="str">
        <f>_xlfn.XLOOKUP(D4959,PRAWY!A:A,PRAWY!B:B,"BRAK")</f>
        <v>Wiesław Kielan</v>
      </c>
    </row>
    <row r="4960" spans="1:7" x14ac:dyDescent="0.35">
      <c r="A4960" t="s">
        <v>10380</v>
      </c>
      <c r="B4960" s="1">
        <v>41054</v>
      </c>
      <c r="C4960">
        <v>89.635000000000005</v>
      </c>
      <c r="D4960" s="2" t="s">
        <v>4753</v>
      </c>
      <c r="E4960" t="str">
        <f>IFERROR(VLOOKUP(D4960,PRAWY!A:C,2,0),"BRAK")</f>
        <v>Anna Sołonyna</v>
      </c>
      <c r="F4960" t="str">
        <f>IFERROR(VLOOKUP(D4960,PRAWY!A:C,3,0),"BRAK")</f>
        <v>małopolskie</v>
      </c>
      <c r="G4960" t="str">
        <f>_xlfn.XLOOKUP(D4960,PRAWY!A:A,PRAWY!B:B,"BRAK")</f>
        <v>Anna Sołonyna</v>
      </c>
    </row>
    <row r="4961" spans="1:7" x14ac:dyDescent="0.35">
      <c r="A4961" t="s">
        <v>10381</v>
      </c>
      <c r="B4961" s="1">
        <v>40939</v>
      </c>
      <c r="C4961">
        <v>847.63</v>
      </c>
      <c r="D4961" s="2" t="s">
        <v>3580</v>
      </c>
      <c r="E4961" t="str">
        <f>IFERROR(VLOOKUP(D4961,PRAWY!A:C,2,0),"BRAK")</f>
        <v>Magdalena Łapczuk</v>
      </c>
      <c r="F4961" t="str">
        <f>IFERROR(VLOOKUP(D4961,PRAWY!A:C,3,0),"BRAK")</f>
        <v>lubelskie</v>
      </c>
      <c r="G4961" t="str">
        <f>_xlfn.XLOOKUP(D4961,PRAWY!A:A,PRAWY!B:B,"BRAK")</f>
        <v>Magdalena Łapczuk</v>
      </c>
    </row>
    <row r="4962" spans="1:7" x14ac:dyDescent="0.35">
      <c r="A4962" t="s">
        <v>10382</v>
      </c>
      <c r="B4962" s="1">
        <v>41670</v>
      </c>
      <c r="C4962">
        <v>84.525000000000006</v>
      </c>
      <c r="D4962" s="2" t="s">
        <v>4755</v>
      </c>
      <c r="E4962" t="str">
        <f>IFERROR(VLOOKUP(D4962,PRAWY!A:C,2,0),"BRAK")</f>
        <v>Agnieszka Ławrynowicz</v>
      </c>
      <c r="F4962" t="str">
        <f>IFERROR(VLOOKUP(D4962,PRAWY!A:C,3,0),"BRAK")</f>
        <v>zachodniopomorskie</v>
      </c>
      <c r="G4962" t="str">
        <f>_xlfn.XLOOKUP(D4962,PRAWY!A:A,PRAWY!B:B,"BRAK")</f>
        <v>Agnieszka Ławrynowicz</v>
      </c>
    </row>
    <row r="4963" spans="1:7" x14ac:dyDescent="0.35">
      <c r="A4963" t="s">
        <v>10383</v>
      </c>
      <c r="B4963" s="1">
        <v>41414</v>
      </c>
      <c r="C4963">
        <v>2691.0450000000001</v>
      </c>
      <c r="D4963" s="2" t="s">
        <v>4328</v>
      </c>
      <c r="E4963" t="str">
        <f>IFERROR(VLOOKUP(D4963,PRAWY!A:C,2,0),"BRAK")</f>
        <v>Robert Szczepański</v>
      </c>
      <c r="F4963" t="str">
        <f>IFERROR(VLOOKUP(D4963,PRAWY!A:C,3,0),"BRAK")</f>
        <v>śląskie</v>
      </c>
      <c r="G4963" t="str">
        <f>_xlfn.XLOOKUP(D4963,PRAWY!A:A,PRAWY!B:B,"BRAK")</f>
        <v>Robert Szczepański</v>
      </c>
    </row>
    <row r="4964" spans="1:7" x14ac:dyDescent="0.35">
      <c r="A4964" t="s">
        <v>10384</v>
      </c>
      <c r="B4964" s="1">
        <v>41927</v>
      </c>
      <c r="C4964">
        <v>969.745</v>
      </c>
      <c r="D4964" s="2" t="s">
        <v>2548</v>
      </c>
      <c r="E4964" t="str">
        <f>IFERROR(VLOOKUP(D4964,PRAWY!A:C,2,0),"BRAK")</f>
        <v>Józef Lewandowski</v>
      </c>
      <c r="F4964" t="str">
        <f>IFERROR(VLOOKUP(D4964,PRAWY!A:C,3,0),"BRAK")</f>
        <v>wielkopolskie</v>
      </c>
      <c r="G4964" t="str">
        <f>_xlfn.XLOOKUP(D4964,PRAWY!A:A,PRAWY!B:B,"BRAK")</f>
        <v>Józef Lewandowski</v>
      </c>
    </row>
    <row r="4965" spans="1:7" x14ac:dyDescent="0.35">
      <c r="A4965" t="s">
        <v>10385</v>
      </c>
      <c r="B4965" s="1">
        <v>41930</v>
      </c>
      <c r="C4965">
        <v>159.32</v>
      </c>
      <c r="D4965" s="2" t="s">
        <v>4311</v>
      </c>
      <c r="E4965" t="str">
        <f>IFERROR(VLOOKUP(D4965,PRAWY!A:C,2,0),"BRAK")</f>
        <v>Janina Okinczyc</v>
      </c>
      <c r="F4965" t="str">
        <f>IFERROR(VLOOKUP(D4965,PRAWY!A:C,3,0),"BRAK")</f>
        <v>podlaskie</v>
      </c>
      <c r="G4965" t="str">
        <f>_xlfn.XLOOKUP(D4965,PRAWY!A:A,PRAWY!B:B,"BRAK")</f>
        <v>Janina Okinczyc</v>
      </c>
    </row>
    <row r="4966" spans="1:7" x14ac:dyDescent="0.35">
      <c r="A4966" t="s">
        <v>10386</v>
      </c>
      <c r="B4966" s="1">
        <v>41348</v>
      </c>
      <c r="C4966">
        <v>236.42500000000001</v>
      </c>
      <c r="D4966" s="2" t="s">
        <v>4759</v>
      </c>
      <c r="E4966" t="str">
        <f>IFERROR(VLOOKUP(D4966,PRAWY!A:C,2,0),"BRAK")</f>
        <v>Kamil Kocoń</v>
      </c>
      <c r="F4966" t="str">
        <f>IFERROR(VLOOKUP(D4966,PRAWY!A:C,3,0),"BRAK")</f>
        <v>łódzkie</v>
      </c>
      <c r="G4966" t="str">
        <f>_xlfn.XLOOKUP(D4966,PRAWY!A:A,PRAWY!B:B,"BRAK")</f>
        <v>Kamil Kocoń</v>
      </c>
    </row>
    <row r="4967" spans="1:7" x14ac:dyDescent="0.35">
      <c r="A4967" t="s">
        <v>10387</v>
      </c>
      <c r="B4967" s="1">
        <v>40770</v>
      </c>
      <c r="C4967">
        <v>2867.9</v>
      </c>
      <c r="D4967" s="2" t="s">
        <v>3144</v>
      </c>
      <c r="E4967" t="str">
        <f>IFERROR(VLOOKUP(D4967,PRAWY!A:C,2,0),"BRAK")</f>
        <v>Lech Antkowiak</v>
      </c>
      <c r="F4967" t="str">
        <f>IFERROR(VLOOKUP(D4967,PRAWY!A:C,3,0),"BRAK")</f>
        <v>mazowieckie</v>
      </c>
      <c r="G4967" t="str">
        <f>_xlfn.XLOOKUP(D4967,PRAWY!A:A,PRAWY!B:B,"BRAK")</f>
        <v>Lech Antkowiak</v>
      </c>
    </row>
    <row r="4968" spans="1:7" x14ac:dyDescent="0.35">
      <c r="A4968" t="s">
        <v>10388</v>
      </c>
      <c r="B4968" s="1">
        <v>41866</v>
      </c>
      <c r="C4968">
        <v>844.16499999999996</v>
      </c>
      <c r="D4968" s="2" t="s">
        <v>3144</v>
      </c>
      <c r="E4968" t="str">
        <f>IFERROR(VLOOKUP(D4968,PRAWY!A:C,2,0),"BRAK")</f>
        <v>Lech Antkowiak</v>
      </c>
      <c r="F4968" t="str">
        <f>IFERROR(VLOOKUP(D4968,PRAWY!A:C,3,0),"BRAK")</f>
        <v>mazowieckie</v>
      </c>
      <c r="G4968" t="str">
        <f>_xlfn.XLOOKUP(D4968,PRAWY!A:A,PRAWY!B:B,"BRAK")</f>
        <v>Lech Antkowiak</v>
      </c>
    </row>
    <row r="4969" spans="1:7" x14ac:dyDescent="0.35">
      <c r="A4969" t="s">
        <v>10389</v>
      </c>
      <c r="B4969" s="1">
        <v>40851</v>
      </c>
      <c r="C4969">
        <v>183.505</v>
      </c>
      <c r="D4969" s="2" t="s">
        <v>3406</v>
      </c>
      <c r="E4969" t="str">
        <f>IFERROR(VLOOKUP(D4969,PRAWY!A:C,2,0),"BRAK")</f>
        <v>Krzysztof Dzietczyk</v>
      </c>
      <c r="F4969" t="str">
        <f>IFERROR(VLOOKUP(D4969,PRAWY!A:C,3,0),"BRAK")</f>
        <v>lubelskie</v>
      </c>
      <c r="G4969" t="str">
        <f>_xlfn.XLOOKUP(D4969,PRAWY!A:A,PRAWY!B:B,"BRAK")</f>
        <v>Krzysztof Dzietczyk</v>
      </c>
    </row>
    <row r="4970" spans="1:7" x14ac:dyDescent="0.35">
      <c r="A4970" t="s">
        <v>10390</v>
      </c>
      <c r="B4970" s="1">
        <v>40649</v>
      </c>
      <c r="C4970">
        <v>104.72</v>
      </c>
      <c r="D4970" s="2" t="s">
        <v>4761</v>
      </c>
      <c r="E4970" t="str">
        <f>IFERROR(VLOOKUP(D4970,PRAWY!A:C,2,0),"BRAK")</f>
        <v>Katarzyna Biegańska</v>
      </c>
      <c r="F4970" t="str">
        <f>IFERROR(VLOOKUP(D4970,PRAWY!A:C,3,0),"BRAK")</f>
        <v>mazowieckie</v>
      </c>
      <c r="G4970" t="str">
        <f>_xlfn.XLOOKUP(D4970,PRAWY!A:A,PRAWY!B:B,"BRAK")</f>
        <v>Katarzyna Biegańska</v>
      </c>
    </row>
    <row r="4971" spans="1:7" x14ac:dyDescent="0.35">
      <c r="A4971" t="s">
        <v>10391</v>
      </c>
      <c r="B4971" s="1">
        <v>41745</v>
      </c>
      <c r="C4971">
        <v>17190.494999999999</v>
      </c>
      <c r="D4971" s="2" t="s">
        <v>4761</v>
      </c>
      <c r="E4971" t="str">
        <f>IFERROR(VLOOKUP(D4971,PRAWY!A:C,2,0),"BRAK")</f>
        <v>Katarzyna Biegańska</v>
      </c>
      <c r="F4971" t="str">
        <f>IFERROR(VLOOKUP(D4971,PRAWY!A:C,3,0),"BRAK")</f>
        <v>mazowieckie</v>
      </c>
      <c r="G4971" t="str">
        <f>_xlfn.XLOOKUP(D4971,PRAWY!A:A,PRAWY!B:B,"BRAK")</f>
        <v>Katarzyna Biegańska</v>
      </c>
    </row>
    <row r="4972" spans="1:7" x14ac:dyDescent="0.35">
      <c r="A4972" t="s">
        <v>10392</v>
      </c>
      <c r="B4972" s="1">
        <v>41721</v>
      </c>
      <c r="C4972">
        <v>482.51</v>
      </c>
      <c r="D4972" s="2" t="s">
        <v>4576</v>
      </c>
      <c r="E4972" t="str">
        <f>IFERROR(VLOOKUP(D4972,PRAWY!A:C,2,0),"BRAK")</f>
        <v>Mariusz Prusinowski</v>
      </c>
      <c r="F4972" t="str">
        <f>IFERROR(VLOOKUP(D4972,PRAWY!A:C,3,0),"BRAK")</f>
        <v>wielkopolskie</v>
      </c>
      <c r="G4972" t="str">
        <f>_xlfn.XLOOKUP(D4972,PRAWY!A:A,PRAWY!B:B,"BRAK")</f>
        <v>Mariusz Prusinowski</v>
      </c>
    </row>
    <row r="4973" spans="1:7" x14ac:dyDescent="0.35">
      <c r="A4973" t="s">
        <v>10393</v>
      </c>
      <c r="B4973" s="1">
        <v>41949</v>
      </c>
      <c r="C4973">
        <v>393.01499999999999</v>
      </c>
      <c r="D4973" s="2" t="s">
        <v>4185</v>
      </c>
      <c r="E4973" t="str">
        <f>IFERROR(VLOOKUP(D4973,PRAWY!A:C,2,0),"BRAK")</f>
        <v>Stanisław Turowski</v>
      </c>
      <c r="F4973" t="str">
        <f>IFERROR(VLOOKUP(D4973,PRAWY!A:C,3,0),"BRAK")</f>
        <v>lubelskie</v>
      </c>
      <c r="G4973" t="str">
        <f>_xlfn.XLOOKUP(D4973,PRAWY!A:A,PRAWY!B:B,"BRAK")</f>
        <v>Stanisław Turowski</v>
      </c>
    </row>
    <row r="4974" spans="1:7" x14ac:dyDescent="0.35">
      <c r="A4974" t="s">
        <v>10394</v>
      </c>
      <c r="B4974" s="1">
        <v>40726</v>
      </c>
      <c r="C4974">
        <v>1697.5350000000001</v>
      </c>
      <c r="D4974" s="2" t="s">
        <v>3464</v>
      </c>
      <c r="E4974" t="str">
        <f>IFERROR(VLOOKUP(D4974,PRAWY!A:C,2,0),"BRAK")</f>
        <v>Artur Kopciuch</v>
      </c>
      <c r="F4974" t="str">
        <f>IFERROR(VLOOKUP(D4974,PRAWY!A:C,3,0),"BRAK")</f>
        <v>kujawsko-pomorskie</v>
      </c>
      <c r="G4974" t="str">
        <f>_xlfn.XLOOKUP(D4974,PRAWY!A:A,PRAWY!B:B,"BRAK")</f>
        <v>Artur Kopciuch</v>
      </c>
    </row>
    <row r="4975" spans="1:7" x14ac:dyDescent="0.35">
      <c r="A4975" t="s">
        <v>10395</v>
      </c>
      <c r="B4975" s="1">
        <v>40693</v>
      </c>
      <c r="C4975">
        <v>4469.08</v>
      </c>
      <c r="D4975" s="2" t="s">
        <v>4326</v>
      </c>
      <c r="E4975" t="str">
        <f>IFERROR(VLOOKUP(D4975,PRAWY!A:C,2,0),"BRAK")</f>
        <v>Maria Kruk</v>
      </c>
      <c r="F4975" t="str">
        <f>IFERROR(VLOOKUP(D4975,PRAWY!A:C,3,0),"BRAK")</f>
        <v>dolnośląskie</v>
      </c>
      <c r="G4975" t="str">
        <f>_xlfn.XLOOKUP(D4975,PRAWY!A:A,PRAWY!B:B,"BRAK")</f>
        <v>Maria Kruk</v>
      </c>
    </row>
    <row r="4976" spans="1:7" x14ac:dyDescent="0.35">
      <c r="A4976" t="s">
        <v>10396</v>
      </c>
      <c r="B4976" s="1">
        <v>41771</v>
      </c>
      <c r="C4976">
        <v>159.11000000000001</v>
      </c>
      <c r="D4976" s="2" t="s">
        <v>1594</v>
      </c>
      <c r="E4976" t="str">
        <f>IFERROR(VLOOKUP(D4976,PRAWY!A:C,2,0),"BRAK")</f>
        <v>Jacek Marcinkowski</v>
      </c>
      <c r="F4976" t="str">
        <f>IFERROR(VLOOKUP(D4976,PRAWY!A:C,3,0),"BRAK")</f>
        <v>wielkopolskie</v>
      </c>
      <c r="G4976" t="str">
        <f>_xlfn.XLOOKUP(D4976,PRAWY!A:A,PRAWY!B:B,"BRAK")</f>
        <v>Jacek Marcinkowski</v>
      </c>
    </row>
    <row r="4977" spans="1:7" x14ac:dyDescent="0.35">
      <c r="A4977" t="s">
        <v>10397</v>
      </c>
      <c r="B4977" s="1">
        <v>41359</v>
      </c>
      <c r="C4977">
        <v>3675.42</v>
      </c>
      <c r="D4977" s="2" t="s">
        <v>4739</v>
      </c>
      <c r="E4977" t="str">
        <f>IFERROR(VLOOKUP(D4977,PRAWY!A:C,2,0),"BRAK")</f>
        <v>Ryszard Tokarczyk</v>
      </c>
      <c r="F4977" t="str">
        <f>IFERROR(VLOOKUP(D4977,PRAWY!A:C,3,0),"BRAK")</f>
        <v>małopolskie</v>
      </c>
      <c r="G4977" t="str">
        <f>_xlfn.XLOOKUP(D4977,PRAWY!A:A,PRAWY!B:B,"BRAK")</f>
        <v>Ryszard Tokarczyk</v>
      </c>
    </row>
    <row r="4978" spans="1:7" x14ac:dyDescent="0.35">
      <c r="A4978" t="s">
        <v>10398</v>
      </c>
      <c r="B4978" s="1">
        <v>41457</v>
      </c>
      <c r="C4978">
        <v>1149.75</v>
      </c>
      <c r="D4978" s="2" t="s">
        <v>4378</v>
      </c>
      <c r="E4978" t="str">
        <f>IFERROR(VLOOKUP(D4978,PRAWY!A:C,2,0),"BRAK")</f>
        <v>Stanisław Szałagan</v>
      </c>
      <c r="F4978" t="str">
        <f>IFERROR(VLOOKUP(D4978,PRAWY!A:C,3,0),"BRAK")</f>
        <v>małopolskie</v>
      </c>
      <c r="G4978" t="str">
        <f>_xlfn.XLOOKUP(D4978,PRAWY!A:A,PRAWY!B:B,"BRAK")</f>
        <v>Stanisław Szałagan</v>
      </c>
    </row>
    <row r="4979" spans="1:7" x14ac:dyDescent="0.35">
      <c r="A4979" t="s">
        <v>10399</v>
      </c>
      <c r="B4979" s="1">
        <v>40701</v>
      </c>
      <c r="C4979">
        <v>3242.05</v>
      </c>
      <c r="D4979" s="2" t="s">
        <v>4598</v>
      </c>
      <c r="E4979" t="str">
        <f>IFERROR(VLOOKUP(D4979,PRAWY!A:C,2,0),"BRAK")</f>
        <v>Danuta Kwolik</v>
      </c>
      <c r="F4979" t="str">
        <f>IFERROR(VLOOKUP(D4979,PRAWY!A:C,3,0),"BRAK")</f>
        <v>zachodniopomorskie</v>
      </c>
      <c r="G4979" t="str">
        <f>_xlfn.XLOOKUP(D4979,PRAWY!A:A,PRAWY!B:B,"BRAK")</f>
        <v>Danuta Kwolik</v>
      </c>
    </row>
    <row r="4980" spans="1:7" x14ac:dyDescent="0.35">
      <c r="A4980" t="s">
        <v>10400</v>
      </c>
      <c r="B4980" s="1">
        <v>41658</v>
      </c>
      <c r="C4980">
        <v>6495.9650000000001</v>
      </c>
      <c r="D4980" s="2" t="s">
        <v>216</v>
      </c>
      <c r="E4980" t="str">
        <f>IFERROR(VLOOKUP(D4980,PRAWY!A:C,2,0),"BRAK")</f>
        <v>Jan Lemczak</v>
      </c>
      <c r="F4980" t="str">
        <f>IFERROR(VLOOKUP(D4980,PRAWY!A:C,3,0),"BRAK")</f>
        <v>łódzkie</v>
      </c>
      <c r="G4980" t="str">
        <f>_xlfn.XLOOKUP(D4980,PRAWY!A:A,PRAWY!B:B,"BRAK")</f>
        <v>Jan Lemczak</v>
      </c>
    </row>
    <row r="4981" spans="1:7" x14ac:dyDescent="0.35">
      <c r="A4981" t="s">
        <v>10401</v>
      </c>
      <c r="B4981" s="1">
        <v>41544</v>
      </c>
      <c r="C4981">
        <v>158.9</v>
      </c>
      <c r="D4981" s="2" t="s">
        <v>2700</v>
      </c>
      <c r="E4981" t="str">
        <f>IFERROR(VLOOKUP(D4981,PRAWY!A:C,2,0),"BRAK")</f>
        <v>Irena Brzezińska</v>
      </c>
      <c r="F4981" t="str">
        <f>IFERROR(VLOOKUP(D4981,PRAWY!A:C,3,0),"BRAK")</f>
        <v>śląskie</v>
      </c>
      <c r="G4981" t="str">
        <f>_xlfn.XLOOKUP(D4981,PRAWY!A:A,PRAWY!B:B,"BRAK")</f>
        <v>Irena Brzezińska</v>
      </c>
    </row>
    <row r="4982" spans="1:7" x14ac:dyDescent="0.35">
      <c r="A4982" t="s">
        <v>10402</v>
      </c>
      <c r="B4982" s="1">
        <v>41818</v>
      </c>
      <c r="C4982">
        <v>9045.8549999999996</v>
      </c>
      <c r="D4982" s="2" t="s">
        <v>1110</v>
      </c>
      <c r="E4982" t="str">
        <f>IFERROR(VLOOKUP(D4982,PRAWY!A:C,2,0),"BRAK")</f>
        <v>Dariusz Kielan</v>
      </c>
      <c r="F4982" t="str">
        <f>IFERROR(VLOOKUP(D4982,PRAWY!A:C,3,0),"BRAK")</f>
        <v>mazowieckie</v>
      </c>
      <c r="G4982" t="str">
        <f>_xlfn.XLOOKUP(D4982,PRAWY!A:A,PRAWY!B:B,"BRAK")</f>
        <v>Dariusz Kielan</v>
      </c>
    </row>
    <row r="4983" spans="1:7" x14ac:dyDescent="0.35">
      <c r="A4983" t="s">
        <v>10403</v>
      </c>
      <c r="B4983" s="1">
        <v>41079</v>
      </c>
      <c r="C4983">
        <v>1134.8050000000001</v>
      </c>
      <c r="D4983" s="2" t="s">
        <v>4767</v>
      </c>
      <c r="E4983" t="str">
        <f>IFERROR(VLOOKUP(D4983,PRAWY!A:C,2,0),"BRAK")</f>
        <v>Jolanta Gotfryd</v>
      </c>
      <c r="F4983" t="str">
        <f>IFERROR(VLOOKUP(D4983,PRAWY!A:C,3,0),"BRAK")</f>
        <v>warmińsko-mazurskie</v>
      </c>
      <c r="G4983" t="str">
        <f>_xlfn.XLOOKUP(D4983,PRAWY!A:A,PRAWY!B:B,"BRAK")</f>
        <v>Jolanta Gotfryd</v>
      </c>
    </row>
    <row r="4984" spans="1:7" x14ac:dyDescent="0.35">
      <c r="A4984" t="s">
        <v>10404</v>
      </c>
      <c r="B4984" s="1">
        <v>41144</v>
      </c>
      <c r="C4984">
        <v>1296.2249999999999</v>
      </c>
      <c r="D4984" s="2" t="s">
        <v>3294</v>
      </c>
      <c r="E4984" t="str">
        <f>IFERROR(VLOOKUP(D4984,PRAWY!A:C,2,0),"BRAK")</f>
        <v>Stanisław Mularczyk</v>
      </c>
      <c r="F4984" t="str">
        <f>IFERROR(VLOOKUP(D4984,PRAWY!A:C,3,0),"BRAK")</f>
        <v>warmińsko-mazurskie</v>
      </c>
      <c r="G4984" t="str">
        <f>_xlfn.XLOOKUP(D4984,PRAWY!A:A,PRAWY!B:B,"BRAK")</f>
        <v>Stanisław Mularczyk</v>
      </c>
    </row>
    <row r="4985" spans="1:7" x14ac:dyDescent="0.35">
      <c r="A4985" t="s">
        <v>10405</v>
      </c>
      <c r="B4985" s="1">
        <v>41642</v>
      </c>
      <c r="C4985">
        <v>5742.0649999999996</v>
      </c>
      <c r="D4985" s="2" t="s">
        <v>4769</v>
      </c>
      <c r="E4985" t="str">
        <f>IFERROR(VLOOKUP(D4985,PRAWY!A:C,2,0),"BRAK")</f>
        <v>Grzegorz Łuszczyński</v>
      </c>
      <c r="F4985" t="str">
        <f>IFERROR(VLOOKUP(D4985,PRAWY!A:C,3,0),"BRAK")</f>
        <v>dolnośląskie</v>
      </c>
      <c r="G4985" t="str">
        <f>_xlfn.XLOOKUP(D4985,PRAWY!A:A,PRAWY!B:B,"BRAK")</f>
        <v>Grzegorz Łuszczyński</v>
      </c>
    </row>
    <row r="4986" spans="1:7" x14ac:dyDescent="0.35">
      <c r="A4986" t="s">
        <v>10406</v>
      </c>
      <c r="B4986" s="1">
        <v>41559</v>
      </c>
      <c r="C4986">
        <v>3077.2350000000001</v>
      </c>
      <c r="D4986" s="2" t="s">
        <v>2344</v>
      </c>
      <c r="E4986" t="str">
        <f>IFERROR(VLOOKUP(D4986,PRAWY!A:C,2,0),"BRAK")</f>
        <v>Irena Matuszczak</v>
      </c>
      <c r="F4986" t="str">
        <f>IFERROR(VLOOKUP(D4986,PRAWY!A:C,3,0),"BRAK")</f>
        <v>dolnośląskie</v>
      </c>
      <c r="G4986" t="str">
        <f>_xlfn.XLOOKUP(D4986,PRAWY!A:A,PRAWY!B:B,"BRAK")</f>
        <v>Irena Matuszczak</v>
      </c>
    </row>
    <row r="4987" spans="1:7" x14ac:dyDescent="0.35">
      <c r="A4987" t="s">
        <v>10407</v>
      </c>
      <c r="B4987" s="1">
        <v>41523</v>
      </c>
      <c r="C4987">
        <v>103.18</v>
      </c>
      <c r="D4987" s="2" t="s">
        <v>4771</v>
      </c>
      <c r="E4987" t="str">
        <f>IFERROR(VLOOKUP(D4987,PRAWY!A:C,2,0),"BRAK")</f>
        <v>Jadwiga Lachowicz</v>
      </c>
      <c r="F4987" t="str">
        <f>IFERROR(VLOOKUP(D4987,PRAWY!A:C,3,0),"BRAK")</f>
        <v>warmińsko-mazurskie</v>
      </c>
      <c r="G4987" t="str">
        <f>_xlfn.XLOOKUP(D4987,PRAWY!A:A,PRAWY!B:B,"BRAK")</f>
        <v>Jadwiga Lachowicz</v>
      </c>
    </row>
    <row r="4988" spans="1:7" x14ac:dyDescent="0.35">
      <c r="A4988" t="s">
        <v>10408</v>
      </c>
      <c r="B4988" s="1">
        <v>40692</v>
      </c>
      <c r="C4988">
        <v>995.36500000000001</v>
      </c>
      <c r="D4988" s="2" t="s">
        <v>4582</v>
      </c>
      <c r="E4988" t="str">
        <f>IFERROR(VLOOKUP(D4988,PRAWY!A:C,2,0),"BRAK")</f>
        <v>Szymon Wasiak</v>
      </c>
      <c r="F4988" t="str">
        <f>IFERROR(VLOOKUP(D4988,PRAWY!A:C,3,0),"BRAK")</f>
        <v>lubuskie</v>
      </c>
      <c r="G4988" t="str">
        <f>_xlfn.XLOOKUP(D4988,PRAWY!A:A,PRAWY!B:B,"BRAK")</f>
        <v>Szymon Wasiak</v>
      </c>
    </row>
    <row r="4989" spans="1:7" x14ac:dyDescent="0.35">
      <c r="A4989" t="s">
        <v>10409</v>
      </c>
      <c r="B4989" s="1">
        <v>41964</v>
      </c>
      <c r="C4989">
        <v>4808.9650000000001</v>
      </c>
      <c r="D4989" s="2" t="s">
        <v>3204</v>
      </c>
      <c r="E4989" t="str">
        <f>IFERROR(VLOOKUP(D4989,PRAWY!A:C,2,0),"BRAK")</f>
        <v>Urszula Gągoł</v>
      </c>
      <c r="F4989" t="str">
        <f>IFERROR(VLOOKUP(D4989,PRAWY!A:C,3,0),"BRAK")</f>
        <v>podlaskie</v>
      </c>
      <c r="G4989" t="str">
        <f>_xlfn.XLOOKUP(D4989,PRAWY!A:A,PRAWY!B:B,"BRAK")</f>
        <v>Urszula Gągoł</v>
      </c>
    </row>
    <row r="4990" spans="1:7" x14ac:dyDescent="0.35">
      <c r="A4990" t="s">
        <v>10410</v>
      </c>
      <c r="B4990" s="1">
        <v>41865</v>
      </c>
      <c r="C4990">
        <v>467.35500000000002</v>
      </c>
      <c r="D4990" s="2" t="s">
        <v>4773</v>
      </c>
      <c r="E4990" t="str">
        <f>IFERROR(VLOOKUP(D4990,PRAWY!A:C,2,0),"BRAK")</f>
        <v>Kamil Barwinek</v>
      </c>
      <c r="F4990" t="str">
        <f>IFERROR(VLOOKUP(D4990,PRAWY!A:C,3,0),"BRAK")</f>
        <v>warmińsko-mazurskie</v>
      </c>
      <c r="G4990" t="str">
        <f>_xlfn.XLOOKUP(D4990,PRAWY!A:A,PRAWY!B:B,"BRAK")</f>
        <v>Kamil Barwinek</v>
      </c>
    </row>
    <row r="4991" spans="1:7" x14ac:dyDescent="0.35">
      <c r="A4991" t="s">
        <v>10411</v>
      </c>
      <c r="B4991" s="1">
        <v>41425</v>
      </c>
      <c r="C4991">
        <v>2807.7350000000001</v>
      </c>
      <c r="D4991" s="2" t="s">
        <v>4775</v>
      </c>
      <c r="E4991" t="str">
        <f>IFERROR(VLOOKUP(D4991,PRAWY!A:C,2,0),"BRAK")</f>
        <v>Zbigniew Gołuchowski</v>
      </c>
      <c r="F4991" t="str">
        <f>IFERROR(VLOOKUP(D4991,PRAWY!A:C,3,0),"BRAK")</f>
        <v>podlaskie</v>
      </c>
      <c r="G4991" t="str">
        <f>_xlfn.XLOOKUP(D4991,PRAWY!A:A,PRAWY!B:B,"BRAK")</f>
        <v>Zbigniew Gołuchowski</v>
      </c>
    </row>
    <row r="4992" spans="1:7" x14ac:dyDescent="0.35">
      <c r="A4992" t="s">
        <v>10412</v>
      </c>
      <c r="B4992" s="1">
        <v>41471</v>
      </c>
      <c r="C4992">
        <v>740.32</v>
      </c>
      <c r="D4992" s="2" t="s">
        <v>1494</v>
      </c>
      <c r="E4992" t="str">
        <f>IFERROR(VLOOKUP(D4992,PRAWY!A:C,2,0),"BRAK")</f>
        <v>Alina Anton</v>
      </c>
      <c r="F4992" t="str">
        <f>IFERROR(VLOOKUP(D4992,PRAWY!A:C,3,0),"BRAK")</f>
        <v>zachodniopomorskie</v>
      </c>
      <c r="G4992" t="str">
        <f>_xlfn.XLOOKUP(D4992,PRAWY!A:A,PRAWY!B:B,"BRAK")</f>
        <v>Alina Anton</v>
      </c>
    </row>
    <row r="4993" spans="1:7" x14ac:dyDescent="0.35">
      <c r="A4993" t="s">
        <v>10413</v>
      </c>
      <c r="B4993" s="1">
        <v>41700</v>
      </c>
      <c r="C4993">
        <v>10305.33</v>
      </c>
      <c r="D4993" s="2" t="s">
        <v>4488</v>
      </c>
      <c r="E4993" t="str">
        <f>IFERROR(VLOOKUP(D4993,PRAWY!A:C,2,0),"BRAK")</f>
        <v>Dorota Kierkosz</v>
      </c>
      <c r="F4993" t="str">
        <f>IFERROR(VLOOKUP(D4993,PRAWY!A:C,3,0),"BRAK")</f>
        <v>lubuskie</v>
      </c>
      <c r="G4993" t="str">
        <f>_xlfn.XLOOKUP(D4993,PRAWY!A:A,PRAWY!B:B,"BRAK")</f>
        <v>Dorota Kierkosz</v>
      </c>
    </row>
    <row r="4994" spans="1:7" x14ac:dyDescent="0.35">
      <c r="A4994" t="s">
        <v>10414</v>
      </c>
      <c r="B4994" s="1">
        <v>41881</v>
      </c>
      <c r="C4994">
        <v>1223.8800000000001</v>
      </c>
      <c r="D4994" s="2" t="s">
        <v>4779</v>
      </c>
      <c r="E4994" t="str">
        <f>IFERROR(VLOOKUP(D4994,PRAWY!A:C,2,0),"BRAK")</f>
        <v>Bożena Sawicka</v>
      </c>
      <c r="F4994" t="str">
        <f>IFERROR(VLOOKUP(D4994,PRAWY!A:C,3,0),"BRAK")</f>
        <v>kujawsko-pomorskie</v>
      </c>
      <c r="G4994" t="str">
        <f>_xlfn.XLOOKUP(D4994,PRAWY!A:A,PRAWY!B:B,"BRAK")</f>
        <v>Bożena Sawicka</v>
      </c>
    </row>
    <row r="4995" spans="1:7" x14ac:dyDescent="0.35">
      <c r="A4995" t="s">
        <v>10415</v>
      </c>
      <c r="B4995" s="1">
        <v>41524</v>
      </c>
      <c r="C4995">
        <v>652.85500000000002</v>
      </c>
      <c r="D4995" s="2" t="s">
        <v>3616</v>
      </c>
      <c r="E4995" t="str">
        <f>IFERROR(VLOOKUP(D4995,PRAWY!A:C,2,0),"BRAK")</f>
        <v>Katarzyna Wilczyńska</v>
      </c>
      <c r="F4995" t="str">
        <f>IFERROR(VLOOKUP(D4995,PRAWY!A:C,3,0),"BRAK")</f>
        <v>dolnośląskie</v>
      </c>
      <c r="G4995" t="str">
        <f>_xlfn.XLOOKUP(D4995,PRAWY!A:A,PRAWY!B:B,"BRAK")</f>
        <v>Katarzyna Wilczyńska</v>
      </c>
    </row>
    <row r="4996" spans="1:7" x14ac:dyDescent="0.35">
      <c r="A4996" t="s">
        <v>10416</v>
      </c>
      <c r="B4996" s="1">
        <v>41675</v>
      </c>
      <c r="C4996">
        <v>1437.24</v>
      </c>
      <c r="D4996" s="2" t="s">
        <v>4406</v>
      </c>
      <c r="E4996" t="str">
        <f>IFERROR(VLOOKUP(D4996,PRAWY!A:C,2,0),"BRAK")</f>
        <v>Franciszek Hirsz</v>
      </c>
      <c r="F4996" t="str">
        <f>IFERROR(VLOOKUP(D4996,PRAWY!A:C,3,0),"BRAK")</f>
        <v>mazowieckie</v>
      </c>
      <c r="G4996" t="str">
        <f>_xlfn.XLOOKUP(D4996,PRAWY!A:A,PRAWY!B:B,"BRAK")</f>
        <v>Franciszek Hirsz</v>
      </c>
    </row>
    <row r="4997" spans="1:7" x14ac:dyDescent="0.35">
      <c r="A4997" t="s">
        <v>10417</v>
      </c>
      <c r="B4997" s="1">
        <v>41046</v>
      </c>
      <c r="C4997">
        <v>217.94499999999999</v>
      </c>
      <c r="D4997" s="2" t="s">
        <v>2258</v>
      </c>
      <c r="E4997" t="str">
        <f>IFERROR(VLOOKUP(D4997,PRAWY!A:C,2,0),"BRAK")</f>
        <v>Marta Mikulska</v>
      </c>
      <c r="F4997" t="str">
        <f>IFERROR(VLOOKUP(D4997,PRAWY!A:C,3,0),"BRAK")</f>
        <v>dolnośląskie</v>
      </c>
      <c r="G4997" t="str">
        <f>_xlfn.XLOOKUP(D4997,PRAWY!A:A,PRAWY!B:B,"BRAK")</f>
        <v>Marta Mikulska</v>
      </c>
    </row>
    <row r="4998" spans="1:7" x14ac:dyDescent="0.35">
      <c r="A4998" t="s">
        <v>10418</v>
      </c>
      <c r="B4998" s="1">
        <v>40656</v>
      </c>
      <c r="C4998">
        <v>30.59</v>
      </c>
      <c r="D4998" s="2" t="s">
        <v>3839</v>
      </c>
      <c r="E4998" t="str">
        <f>IFERROR(VLOOKUP(D4998,PRAWY!A:C,2,0),"BRAK")</f>
        <v>Artur Kuświk</v>
      </c>
      <c r="F4998" t="str">
        <f>IFERROR(VLOOKUP(D4998,PRAWY!A:C,3,0),"BRAK")</f>
        <v>mazowieckie</v>
      </c>
      <c r="G4998" t="str">
        <f>_xlfn.XLOOKUP(D4998,PRAWY!A:A,PRAWY!B:B,"BRAK")</f>
        <v>Artur Kuświk</v>
      </c>
    </row>
    <row r="4999" spans="1:7" x14ac:dyDescent="0.35">
      <c r="A4999" t="s">
        <v>10419</v>
      </c>
      <c r="B4999" s="1">
        <v>40836</v>
      </c>
      <c r="C4999">
        <v>5082.63</v>
      </c>
      <c r="D4999" s="2" t="s">
        <v>4604</v>
      </c>
      <c r="E4999" t="str">
        <f>IFERROR(VLOOKUP(D4999,PRAWY!A:C,2,0),"BRAK")</f>
        <v>Rafał Stefanowicz</v>
      </c>
      <c r="F4999" t="str">
        <f>IFERROR(VLOOKUP(D4999,PRAWY!A:C,3,0),"BRAK")</f>
        <v>mazowieckie</v>
      </c>
      <c r="G4999" t="str">
        <f>_xlfn.XLOOKUP(D4999,PRAWY!A:A,PRAWY!B:B,"BRAK")</f>
        <v>Rafał Stefanowicz</v>
      </c>
    </row>
    <row r="5000" spans="1:7" x14ac:dyDescent="0.35">
      <c r="A5000" t="s">
        <v>10420</v>
      </c>
      <c r="B5000" s="1">
        <v>41932</v>
      </c>
      <c r="C5000">
        <v>47899.355000000003</v>
      </c>
      <c r="D5000" s="2" t="s">
        <v>4604</v>
      </c>
      <c r="E5000" t="str">
        <f>IFERROR(VLOOKUP(D5000,PRAWY!A:C,2,0),"BRAK")</f>
        <v>Rafał Stefanowicz</v>
      </c>
      <c r="F5000" t="str">
        <f>IFERROR(VLOOKUP(D5000,PRAWY!A:C,3,0),"BRAK")</f>
        <v>mazowieckie</v>
      </c>
      <c r="G5000" t="str">
        <f>_xlfn.XLOOKUP(D5000,PRAWY!A:A,PRAWY!B:B,"BRAK")</f>
        <v>Rafał Stefanowicz</v>
      </c>
    </row>
    <row r="5001" spans="1:7" x14ac:dyDescent="0.35">
      <c r="A5001" t="s">
        <v>10421</v>
      </c>
      <c r="B5001" s="1">
        <v>40841</v>
      </c>
      <c r="C5001">
        <v>307.47500000000002</v>
      </c>
      <c r="D5001" s="2" t="s">
        <v>4227</v>
      </c>
      <c r="E5001" t="str">
        <f>IFERROR(VLOOKUP(D5001,PRAWY!A:C,2,0),"BRAK")</f>
        <v>Henryka Biedrzycka</v>
      </c>
      <c r="F5001" t="str">
        <f>IFERROR(VLOOKUP(D5001,PRAWY!A:C,3,0),"BRAK")</f>
        <v>dolnośląskie</v>
      </c>
      <c r="G5001" t="str">
        <f>_xlfn.XLOOKUP(D5001,PRAWY!A:A,PRAWY!B:B,"BRAK")</f>
        <v>Henryka Biedrzycka</v>
      </c>
    </row>
    <row r="5002" spans="1:7" x14ac:dyDescent="0.35">
      <c r="A5002" t="s">
        <v>10422</v>
      </c>
      <c r="B5002" s="1">
        <v>41626</v>
      </c>
      <c r="C5002">
        <v>552.05499999999995</v>
      </c>
      <c r="D5002" s="2" t="s">
        <v>4159</v>
      </c>
      <c r="E5002" t="str">
        <f>IFERROR(VLOOKUP(D5002,PRAWY!A:C,2,0),"BRAK")</f>
        <v>Marek Piechnik</v>
      </c>
      <c r="F5002" t="str">
        <f>IFERROR(VLOOKUP(D5002,PRAWY!A:C,3,0),"BRAK")</f>
        <v>lubelskie</v>
      </c>
      <c r="G5002" t="str">
        <f>_xlfn.XLOOKUP(D5002,PRAWY!A:A,PRAWY!B:B,"BRAK")</f>
        <v>Marek Piechnik</v>
      </c>
    </row>
    <row r="5003" spans="1:7" x14ac:dyDescent="0.35">
      <c r="A5003" t="s">
        <v>10423</v>
      </c>
      <c r="B5003" s="1">
        <v>41952</v>
      </c>
      <c r="C5003">
        <v>4999.7849999999999</v>
      </c>
      <c r="D5003" s="2" t="s">
        <v>2964</v>
      </c>
      <c r="E5003" t="str">
        <f>IFERROR(VLOOKUP(D5003,PRAWY!A:C,2,0),"BRAK")</f>
        <v>Aldona Prusinowska</v>
      </c>
      <c r="F5003" t="str">
        <f>IFERROR(VLOOKUP(D5003,PRAWY!A:C,3,0),"BRAK")</f>
        <v>kujawsko-pomorskie</v>
      </c>
      <c r="G5003" t="str">
        <f>_xlfn.XLOOKUP(D5003,PRAWY!A:A,PRAWY!B:B,"BRAK")</f>
        <v>Aldona Prusinowska</v>
      </c>
    </row>
    <row r="5004" spans="1:7" x14ac:dyDescent="0.35">
      <c r="A5004" t="s">
        <v>10424</v>
      </c>
      <c r="B5004" s="1">
        <v>41624</v>
      </c>
      <c r="C5004">
        <v>1050.385</v>
      </c>
      <c r="D5004" s="2" t="s">
        <v>4550</v>
      </c>
      <c r="E5004" t="str">
        <f>IFERROR(VLOOKUP(D5004,PRAWY!A:C,2,0),"BRAK")</f>
        <v>Jacek Kustrzycki</v>
      </c>
      <c r="F5004" t="str">
        <f>IFERROR(VLOOKUP(D5004,PRAWY!A:C,3,0),"BRAK")</f>
        <v>śląskie</v>
      </c>
      <c r="G5004" t="str">
        <f>_xlfn.XLOOKUP(D5004,PRAWY!A:A,PRAWY!B:B,"BRAK")</f>
        <v>Jacek Kustrzycki</v>
      </c>
    </row>
    <row r="5005" spans="1:7" x14ac:dyDescent="0.35">
      <c r="A5005" t="s">
        <v>10425</v>
      </c>
      <c r="B5005" s="1">
        <v>41169</v>
      </c>
      <c r="C5005">
        <v>532.91</v>
      </c>
      <c r="D5005" s="2" t="s">
        <v>2488</v>
      </c>
      <c r="E5005" t="str">
        <f>IFERROR(VLOOKUP(D5005,PRAWY!A:C,2,0),"BRAK")</f>
        <v>Grzegorz Balon</v>
      </c>
      <c r="F5005" t="str">
        <f>IFERROR(VLOOKUP(D5005,PRAWY!A:C,3,0),"BRAK")</f>
        <v>mazowieckie</v>
      </c>
      <c r="G5005" t="str">
        <f>_xlfn.XLOOKUP(D5005,PRAWY!A:A,PRAWY!B:B,"BRAK")</f>
        <v>Grzegorz Balon</v>
      </c>
    </row>
    <row r="5006" spans="1:7" x14ac:dyDescent="0.35">
      <c r="A5006" t="s">
        <v>10426</v>
      </c>
      <c r="B5006" s="1">
        <v>41697</v>
      </c>
      <c r="C5006">
        <v>8280.125</v>
      </c>
      <c r="D5006" s="2" t="s">
        <v>4781</v>
      </c>
      <c r="E5006" t="str">
        <f>IFERROR(VLOOKUP(D5006,PRAWY!A:C,2,0),"BRAK")</f>
        <v>Maria Wudarska</v>
      </c>
      <c r="F5006" t="str">
        <f>IFERROR(VLOOKUP(D5006,PRAWY!A:C,3,0),"BRAK")</f>
        <v>wielkopolskie</v>
      </c>
      <c r="G5006" t="str">
        <f>_xlfn.XLOOKUP(D5006,PRAWY!A:A,PRAWY!B:B,"BRAK")</f>
        <v>Maria Wudarska</v>
      </c>
    </row>
    <row r="5007" spans="1:7" x14ac:dyDescent="0.35">
      <c r="A5007" t="s">
        <v>10427</v>
      </c>
      <c r="B5007" s="1">
        <v>41966</v>
      </c>
      <c r="C5007">
        <v>454.58</v>
      </c>
      <c r="D5007" s="2" t="s">
        <v>4783</v>
      </c>
      <c r="E5007" t="str">
        <f>IFERROR(VLOOKUP(D5007,PRAWY!A:C,2,0),"BRAK")</f>
        <v>Jacek Banasiak</v>
      </c>
      <c r="F5007" t="str">
        <f>IFERROR(VLOOKUP(D5007,PRAWY!A:C,3,0),"BRAK")</f>
        <v>mazowieckie</v>
      </c>
      <c r="G5007" t="str">
        <f>_xlfn.XLOOKUP(D5007,PRAWY!A:A,PRAWY!B:B,"BRAK")</f>
        <v>Jacek Banasiak</v>
      </c>
    </row>
    <row r="5008" spans="1:7" x14ac:dyDescent="0.35">
      <c r="A5008" t="s">
        <v>10428</v>
      </c>
      <c r="B5008" s="1">
        <v>41236</v>
      </c>
      <c r="C5008">
        <v>7194.95</v>
      </c>
      <c r="D5008" s="2" t="s">
        <v>4785</v>
      </c>
      <c r="E5008" t="str">
        <f>IFERROR(VLOOKUP(D5008,PRAWY!A:C,2,0),"BRAK")</f>
        <v>Bolesław Stria</v>
      </c>
      <c r="F5008" t="str">
        <f>IFERROR(VLOOKUP(D5008,PRAWY!A:C,3,0),"BRAK")</f>
        <v>lubelskie</v>
      </c>
      <c r="G5008" t="str">
        <f>_xlfn.XLOOKUP(D5008,PRAWY!A:A,PRAWY!B:B,"BRAK")</f>
        <v>Bolesław Stria</v>
      </c>
    </row>
    <row r="5009" spans="1:7" x14ac:dyDescent="0.35">
      <c r="A5009" t="s">
        <v>10429</v>
      </c>
      <c r="B5009" s="1">
        <v>41578</v>
      </c>
      <c r="C5009">
        <v>15825.635</v>
      </c>
      <c r="D5009" s="2" t="s">
        <v>4787</v>
      </c>
      <c r="E5009" t="str">
        <f>IFERROR(VLOOKUP(D5009,PRAWY!A:C,2,0),"BRAK")</f>
        <v>Anna Pastuła</v>
      </c>
      <c r="F5009" t="str">
        <f>IFERROR(VLOOKUP(D5009,PRAWY!A:C,3,0),"BRAK")</f>
        <v>warmińsko-mazurskie</v>
      </c>
      <c r="G5009" t="str">
        <f>_xlfn.XLOOKUP(D5009,PRAWY!A:A,PRAWY!B:B,"BRAK")</f>
        <v>Anna Pastuła</v>
      </c>
    </row>
    <row r="5010" spans="1:7" x14ac:dyDescent="0.35">
      <c r="A5010" t="s">
        <v>10430</v>
      </c>
      <c r="B5010" s="1">
        <v>40886</v>
      </c>
      <c r="C5010">
        <v>99.61</v>
      </c>
      <c r="D5010" s="2" t="s">
        <v>2320</v>
      </c>
      <c r="E5010" t="str">
        <f>IFERROR(VLOOKUP(D5010,PRAWY!A:C,2,0),"BRAK")</f>
        <v>Konrad Jagiełka</v>
      </c>
      <c r="F5010" t="str">
        <f>IFERROR(VLOOKUP(D5010,PRAWY!A:C,3,0),"BRAK")</f>
        <v>warmińsko-mazurskie</v>
      </c>
      <c r="G5010" t="str">
        <f>_xlfn.XLOOKUP(D5010,PRAWY!A:A,PRAWY!B:B,"BRAK")</f>
        <v>Konrad Jagiełka</v>
      </c>
    </row>
    <row r="5011" spans="1:7" x14ac:dyDescent="0.35">
      <c r="A5011" t="s">
        <v>10431</v>
      </c>
      <c r="B5011" s="1">
        <v>41161</v>
      </c>
      <c r="C5011">
        <v>779.87</v>
      </c>
      <c r="D5011" s="2" t="s">
        <v>4719</v>
      </c>
      <c r="E5011" t="str">
        <f>IFERROR(VLOOKUP(D5011,PRAWY!A:C,2,0),"BRAK")</f>
        <v>Zbigniew Kędzior</v>
      </c>
      <c r="F5011" t="str">
        <f>IFERROR(VLOOKUP(D5011,PRAWY!A:C,3,0),"BRAK")</f>
        <v>pomorskie</v>
      </c>
      <c r="G5011" t="str">
        <f>_xlfn.XLOOKUP(D5011,PRAWY!A:A,PRAWY!B:B,"BRAK")</f>
        <v>Zbigniew Kędzior</v>
      </c>
    </row>
    <row r="5012" spans="1:7" x14ac:dyDescent="0.35">
      <c r="A5012" t="s">
        <v>10432</v>
      </c>
      <c r="B5012" s="1">
        <v>41891</v>
      </c>
      <c r="C5012">
        <v>26.32</v>
      </c>
      <c r="D5012" s="2" t="s">
        <v>4719</v>
      </c>
      <c r="E5012" t="str">
        <f>IFERROR(VLOOKUP(D5012,PRAWY!A:C,2,0),"BRAK")</f>
        <v>Zbigniew Kędzior</v>
      </c>
      <c r="F5012" t="str">
        <f>IFERROR(VLOOKUP(D5012,PRAWY!A:C,3,0),"BRAK")</f>
        <v>pomorskie</v>
      </c>
      <c r="G5012" t="str">
        <f>_xlfn.XLOOKUP(D5012,PRAWY!A:A,PRAWY!B:B,"BRAK")</f>
        <v>Zbigniew Kędzior</v>
      </c>
    </row>
    <row r="5013" spans="1:7" x14ac:dyDescent="0.35">
      <c r="A5013" t="s">
        <v>10433</v>
      </c>
      <c r="B5013" s="1">
        <v>41832</v>
      </c>
      <c r="C5013">
        <v>158.72499999999999</v>
      </c>
      <c r="D5013" s="2" t="s">
        <v>4426</v>
      </c>
      <c r="E5013" t="str">
        <f>IFERROR(VLOOKUP(D5013,PRAWY!A:C,2,0),"BRAK")</f>
        <v>Wiesław Mróz</v>
      </c>
      <c r="F5013" t="str">
        <f>IFERROR(VLOOKUP(D5013,PRAWY!A:C,3,0),"BRAK")</f>
        <v>zachodniopomorskie</v>
      </c>
      <c r="G5013" t="str">
        <f>_xlfn.XLOOKUP(D5013,PRAWY!A:A,PRAWY!B:B,"BRAK")</f>
        <v>Wiesław Mróz</v>
      </c>
    </row>
    <row r="5014" spans="1:7" x14ac:dyDescent="0.35">
      <c r="A5014" t="s">
        <v>10434</v>
      </c>
      <c r="B5014" s="1">
        <v>40987</v>
      </c>
      <c r="C5014">
        <v>2212.0349999999999</v>
      </c>
      <c r="D5014" s="2" t="s">
        <v>4789</v>
      </c>
      <c r="E5014" t="str">
        <f>IFERROR(VLOOKUP(D5014,PRAWY!A:C,2,0),"BRAK")</f>
        <v>Bogdan Skoczek</v>
      </c>
      <c r="F5014" t="str">
        <f>IFERROR(VLOOKUP(D5014,PRAWY!A:C,3,0),"BRAK")</f>
        <v>śląskie</v>
      </c>
      <c r="G5014" t="str">
        <f>_xlfn.XLOOKUP(D5014,PRAWY!A:A,PRAWY!B:B,"BRAK")</f>
        <v>Bogdan Skoczek</v>
      </c>
    </row>
    <row r="5015" spans="1:7" x14ac:dyDescent="0.35">
      <c r="A5015" t="s">
        <v>10435</v>
      </c>
      <c r="B5015" s="1">
        <v>41680</v>
      </c>
      <c r="C5015">
        <v>558.88</v>
      </c>
      <c r="D5015" s="2" t="s">
        <v>2394</v>
      </c>
      <c r="E5015" t="str">
        <f>IFERROR(VLOOKUP(D5015,PRAWY!A:C,2,0),"BRAK")</f>
        <v>Czesław Kubowicz</v>
      </c>
      <c r="F5015" t="str">
        <f>IFERROR(VLOOKUP(D5015,PRAWY!A:C,3,0),"BRAK")</f>
        <v>wielkopolskie</v>
      </c>
      <c r="G5015" t="str">
        <f>_xlfn.XLOOKUP(D5015,PRAWY!A:A,PRAWY!B:B,"BRAK")</f>
        <v>Czesław Kubowicz</v>
      </c>
    </row>
    <row r="5016" spans="1:7" x14ac:dyDescent="0.35">
      <c r="A5016" t="s">
        <v>10436</v>
      </c>
      <c r="B5016" s="1">
        <v>40828</v>
      </c>
      <c r="C5016">
        <v>853.51</v>
      </c>
      <c r="D5016" s="2" t="s">
        <v>4041</v>
      </c>
      <c r="E5016" t="str">
        <f>IFERROR(VLOOKUP(D5016,PRAWY!A:C,2,0),"BRAK")</f>
        <v>Bożena Milewska</v>
      </c>
      <c r="F5016" t="str">
        <f>IFERROR(VLOOKUP(D5016,PRAWY!A:C,3,0),"BRAK")</f>
        <v>dolnośląskie</v>
      </c>
      <c r="G5016" t="str">
        <f>_xlfn.XLOOKUP(D5016,PRAWY!A:A,PRAWY!B:B,"BRAK")</f>
        <v>Bożena Milewska</v>
      </c>
    </row>
    <row r="5017" spans="1:7" x14ac:dyDescent="0.35">
      <c r="A5017" t="s">
        <v>10437</v>
      </c>
      <c r="B5017" s="1">
        <v>41345</v>
      </c>
      <c r="C5017">
        <v>7919.66</v>
      </c>
      <c r="D5017" s="2" t="s">
        <v>4295</v>
      </c>
      <c r="E5017" t="str">
        <f>IFERROR(VLOOKUP(D5017,PRAWY!A:C,2,0),"BRAK")</f>
        <v>Joanna Owczarek</v>
      </c>
      <c r="F5017" t="str">
        <f>IFERROR(VLOOKUP(D5017,PRAWY!A:C,3,0),"BRAK")</f>
        <v>podkarpackie</v>
      </c>
      <c r="G5017" t="str">
        <f>_xlfn.XLOOKUP(D5017,PRAWY!A:A,PRAWY!B:B,"BRAK")</f>
        <v>Joanna Owczarek</v>
      </c>
    </row>
    <row r="5018" spans="1:7" x14ac:dyDescent="0.35">
      <c r="A5018" t="s">
        <v>10438</v>
      </c>
      <c r="B5018" s="1">
        <v>41471</v>
      </c>
      <c r="C5018">
        <v>304.60500000000002</v>
      </c>
      <c r="D5018" s="2" t="s">
        <v>1490</v>
      </c>
      <c r="E5018" t="str">
        <f>IFERROR(VLOOKUP(D5018,PRAWY!A:C,2,0),"BRAK")</f>
        <v>Beata Kosmalska</v>
      </c>
      <c r="F5018" t="str">
        <f>IFERROR(VLOOKUP(D5018,PRAWY!A:C,3,0),"BRAK")</f>
        <v>pomorskie</v>
      </c>
      <c r="G5018" t="str">
        <f>_xlfn.XLOOKUP(D5018,PRAWY!A:A,PRAWY!B:B,"BRAK")</f>
        <v>Beata Kosmalska</v>
      </c>
    </row>
    <row r="5019" spans="1:7" x14ac:dyDescent="0.35">
      <c r="A5019" t="s">
        <v>10439</v>
      </c>
      <c r="B5019" s="1">
        <v>41725</v>
      </c>
      <c r="C5019">
        <v>240.31</v>
      </c>
      <c r="D5019" s="2" t="s">
        <v>3210</v>
      </c>
      <c r="E5019" t="str">
        <f>IFERROR(VLOOKUP(D5019,PRAWY!A:C,2,0),"BRAK")</f>
        <v>Marlena Laskowska</v>
      </c>
      <c r="F5019" t="str">
        <f>IFERROR(VLOOKUP(D5019,PRAWY!A:C,3,0),"BRAK")</f>
        <v>dolnośląskie</v>
      </c>
      <c r="G5019" t="str">
        <f>_xlfn.XLOOKUP(D5019,PRAWY!A:A,PRAWY!B:B,"BRAK")</f>
        <v>Marlena Laskowska</v>
      </c>
    </row>
    <row r="5020" spans="1:7" x14ac:dyDescent="0.35">
      <c r="A5020" t="s">
        <v>10440</v>
      </c>
      <c r="B5020" s="1">
        <v>40629</v>
      </c>
      <c r="C5020">
        <v>691.56500000000005</v>
      </c>
      <c r="D5020" s="2" t="s">
        <v>3210</v>
      </c>
      <c r="E5020" t="str">
        <f>IFERROR(VLOOKUP(D5020,PRAWY!A:C,2,0),"BRAK")</f>
        <v>Marlena Laskowska</v>
      </c>
      <c r="F5020" t="str">
        <f>IFERROR(VLOOKUP(D5020,PRAWY!A:C,3,0),"BRAK")</f>
        <v>dolnośląskie</v>
      </c>
      <c r="G5020" t="str">
        <f>_xlfn.XLOOKUP(D5020,PRAWY!A:A,PRAWY!B:B,"BRAK")</f>
        <v>Marlena Laskowska</v>
      </c>
    </row>
    <row r="5021" spans="1:7" x14ac:dyDescent="0.35">
      <c r="A5021" t="s">
        <v>10441</v>
      </c>
      <c r="B5021" s="1">
        <v>41918</v>
      </c>
      <c r="C5021">
        <v>10225.530000000001</v>
      </c>
      <c r="D5021" s="2" t="s">
        <v>4418</v>
      </c>
      <c r="E5021" t="str">
        <f>IFERROR(VLOOKUP(D5021,PRAWY!A:C,2,0),"BRAK")</f>
        <v>Julian Rosiński</v>
      </c>
      <c r="F5021" t="str">
        <f>IFERROR(VLOOKUP(D5021,PRAWY!A:C,3,0),"BRAK")</f>
        <v>podkarpackie</v>
      </c>
      <c r="G5021" t="str">
        <f>_xlfn.XLOOKUP(D5021,PRAWY!A:A,PRAWY!B:B,"BRAK")</f>
        <v>Julian Rosiński</v>
      </c>
    </row>
    <row r="5022" spans="1:7" x14ac:dyDescent="0.35">
      <c r="A5022" t="s">
        <v>10442</v>
      </c>
      <c r="B5022" s="1">
        <v>41677</v>
      </c>
      <c r="C5022">
        <v>1907.85</v>
      </c>
      <c r="D5022" s="2" t="s">
        <v>2444</v>
      </c>
      <c r="E5022" t="str">
        <f>IFERROR(VLOOKUP(D5022,PRAWY!A:C,2,0),"BRAK")</f>
        <v>Jan Rudziński</v>
      </c>
      <c r="F5022" t="str">
        <f>IFERROR(VLOOKUP(D5022,PRAWY!A:C,3,0),"BRAK")</f>
        <v>dolnośląskie</v>
      </c>
      <c r="G5022" t="str">
        <f>_xlfn.XLOOKUP(D5022,PRAWY!A:A,PRAWY!B:B,"BRAK")</f>
        <v>Jan Rudziński</v>
      </c>
    </row>
    <row r="5023" spans="1:7" x14ac:dyDescent="0.35">
      <c r="A5023" t="s">
        <v>10443</v>
      </c>
      <c r="B5023" s="1">
        <v>40745</v>
      </c>
      <c r="C5023">
        <v>1452.1849999999999</v>
      </c>
      <c r="D5023" s="2" t="s">
        <v>2222</v>
      </c>
      <c r="E5023" t="str">
        <f>IFERROR(VLOOKUP(D5023,PRAWY!A:C,2,0),"BRAK")</f>
        <v>Agata Graf</v>
      </c>
      <c r="F5023" t="str">
        <f>IFERROR(VLOOKUP(D5023,PRAWY!A:C,3,0),"BRAK")</f>
        <v>wielkopolskie</v>
      </c>
      <c r="G5023" t="str">
        <f>_xlfn.XLOOKUP(D5023,PRAWY!A:A,PRAWY!B:B,"BRAK")</f>
        <v>Agata Graf</v>
      </c>
    </row>
    <row r="5024" spans="1:7" x14ac:dyDescent="0.35">
      <c r="A5024" t="s">
        <v>10444</v>
      </c>
      <c r="B5024" s="1">
        <v>41916</v>
      </c>
      <c r="C5024">
        <v>572.21500000000003</v>
      </c>
      <c r="D5024" s="2" t="s">
        <v>4791</v>
      </c>
      <c r="E5024" t="str">
        <f>IFERROR(VLOOKUP(D5024,PRAWY!A:C,2,0),"BRAK")</f>
        <v>Mirosław Rutkowski</v>
      </c>
      <c r="F5024" t="str">
        <f>IFERROR(VLOOKUP(D5024,PRAWY!A:C,3,0),"BRAK")</f>
        <v>łódzkie</v>
      </c>
      <c r="G5024" t="str">
        <f>_xlfn.XLOOKUP(D5024,PRAWY!A:A,PRAWY!B:B,"BRAK")</f>
        <v>Mirosław Rutkowski</v>
      </c>
    </row>
    <row r="5025" spans="1:7" x14ac:dyDescent="0.35">
      <c r="A5025" t="s">
        <v>10445</v>
      </c>
      <c r="B5025" s="1">
        <v>41765</v>
      </c>
      <c r="C5025">
        <v>1815.6949999999999</v>
      </c>
      <c r="D5025" s="2" t="s">
        <v>1858</v>
      </c>
      <c r="E5025" t="str">
        <f>IFERROR(VLOOKUP(D5025,PRAWY!A:C,2,0),"BRAK")</f>
        <v>Artur Gruszczyński</v>
      </c>
      <c r="F5025" t="str">
        <f>IFERROR(VLOOKUP(D5025,PRAWY!A:C,3,0),"BRAK")</f>
        <v>pomorskie</v>
      </c>
      <c r="G5025" t="str">
        <f>_xlfn.XLOOKUP(D5025,PRAWY!A:A,PRAWY!B:B,"BRAK")</f>
        <v>Artur Gruszczyński</v>
      </c>
    </row>
    <row r="5026" spans="1:7" x14ac:dyDescent="0.35">
      <c r="A5026" t="s">
        <v>10446</v>
      </c>
      <c r="B5026" s="1">
        <v>40669</v>
      </c>
      <c r="C5026">
        <v>1649.2349999999999</v>
      </c>
      <c r="D5026" s="2" t="s">
        <v>1858</v>
      </c>
      <c r="E5026" t="str">
        <f>IFERROR(VLOOKUP(D5026,PRAWY!A:C,2,0),"BRAK")</f>
        <v>Artur Gruszczyński</v>
      </c>
      <c r="F5026" t="str">
        <f>IFERROR(VLOOKUP(D5026,PRAWY!A:C,3,0),"BRAK")</f>
        <v>pomorskie</v>
      </c>
      <c r="G5026" t="str">
        <f>_xlfn.XLOOKUP(D5026,PRAWY!A:A,PRAWY!B:B,"BRAK")</f>
        <v>Artur Gruszczyński</v>
      </c>
    </row>
    <row r="5027" spans="1:7" x14ac:dyDescent="0.35">
      <c r="A5027" t="s">
        <v>10447</v>
      </c>
      <c r="B5027" s="1">
        <v>41437</v>
      </c>
      <c r="C5027">
        <v>274.85500000000002</v>
      </c>
      <c r="D5027" s="2" t="s">
        <v>4251</v>
      </c>
      <c r="E5027" t="str">
        <f>IFERROR(VLOOKUP(D5027,PRAWY!A:C,2,0),"BRAK")</f>
        <v>Paweł Januszewski</v>
      </c>
      <c r="F5027" t="str">
        <f>IFERROR(VLOOKUP(D5027,PRAWY!A:C,3,0),"BRAK")</f>
        <v>kujawsko-pomorskie</v>
      </c>
      <c r="G5027" t="str">
        <f>_xlfn.XLOOKUP(D5027,PRAWY!A:A,PRAWY!B:B,"BRAK")</f>
        <v>Paweł Januszewski</v>
      </c>
    </row>
    <row r="5028" spans="1:7" x14ac:dyDescent="0.35">
      <c r="A5028" t="s">
        <v>10448</v>
      </c>
      <c r="B5028" s="1">
        <v>41625</v>
      </c>
      <c r="C5028">
        <v>249.55</v>
      </c>
      <c r="D5028" s="2" t="s">
        <v>3616</v>
      </c>
      <c r="E5028" t="str">
        <f>IFERROR(VLOOKUP(D5028,PRAWY!A:C,2,0),"BRAK")</f>
        <v>Katarzyna Wilczyńska</v>
      </c>
      <c r="F5028" t="str">
        <f>IFERROR(VLOOKUP(D5028,PRAWY!A:C,3,0),"BRAK")</f>
        <v>dolnośląskie</v>
      </c>
      <c r="G5028" t="str">
        <f>_xlfn.XLOOKUP(D5028,PRAWY!A:A,PRAWY!B:B,"BRAK")</f>
        <v>Katarzyna Wilczyńska</v>
      </c>
    </row>
    <row r="5029" spans="1:7" x14ac:dyDescent="0.35">
      <c r="A5029" t="s">
        <v>10449</v>
      </c>
      <c r="B5029" s="1">
        <v>41152</v>
      </c>
      <c r="C5029">
        <v>589.92499999999995</v>
      </c>
      <c r="D5029" s="2" t="s">
        <v>2322</v>
      </c>
      <c r="E5029" t="str">
        <f>IFERROR(VLOOKUP(D5029,PRAWY!A:C,2,0),"BRAK")</f>
        <v>Walentyna Wojtowicz</v>
      </c>
      <c r="F5029" t="str">
        <f>IFERROR(VLOOKUP(D5029,PRAWY!A:C,3,0),"BRAK")</f>
        <v>świętokrzyskie</v>
      </c>
      <c r="G5029" t="str">
        <f>_xlfn.XLOOKUP(D5029,PRAWY!A:A,PRAWY!B:B,"BRAK")</f>
        <v>Walentyna Wojtowicz</v>
      </c>
    </row>
    <row r="5030" spans="1:7" x14ac:dyDescent="0.35">
      <c r="A5030" t="s">
        <v>10450</v>
      </c>
      <c r="B5030" s="1">
        <v>41791</v>
      </c>
      <c r="C5030">
        <v>8761.9</v>
      </c>
      <c r="D5030" s="2" t="s">
        <v>3967</v>
      </c>
      <c r="E5030" t="str">
        <f>IFERROR(VLOOKUP(D5030,PRAWY!A:C,2,0),"BRAK")</f>
        <v>Ryszard Daśko</v>
      </c>
      <c r="F5030" t="str">
        <f>IFERROR(VLOOKUP(D5030,PRAWY!A:C,3,0),"BRAK")</f>
        <v>śląskie</v>
      </c>
      <c r="G5030" t="str">
        <f>_xlfn.XLOOKUP(D5030,PRAWY!A:A,PRAWY!B:B,"BRAK")</f>
        <v>Ryszard Daśko</v>
      </c>
    </row>
    <row r="5031" spans="1:7" x14ac:dyDescent="0.35">
      <c r="A5031" t="s">
        <v>10451</v>
      </c>
      <c r="B5031" s="1">
        <v>41823</v>
      </c>
      <c r="C5031">
        <v>10384.01</v>
      </c>
      <c r="D5031" s="2" t="s">
        <v>4793</v>
      </c>
      <c r="E5031" t="str">
        <f>IFERROR(VLOOKUP(D5031,PRAWY!A:C,2,0),"BRAK")</f>
        <v>Lech Ryder</v>
      </c>
      <c r="F5031" t="str">
        <f>IFERROR(VLOOKUP(D5031,PRAWY!A:C,3,0),"BRAK")</f>
        <v>łódzkie</v>
      </c>
      <c r="G5031" t="str">
        <f>_xlfn.XLOOKUP(D5031,PRAWY!A:A,PRAWY!B:B,"BRAK")</f>
        <v>Lech Ryder</v>
      </c>
    </row>
    <row r="5032" spans="1:7" x14ac:dyDescent="0.35">
      <c r="A5032" t="s">
        <v>10452</v>
      </c>
      <c r="B5032" s="1">
        <v>41841</v>
      </c>
      <c r="C5032">
        <v>1810.2</v>
      </c>
      <c r="D5032" s="2" t="s">
        <v>3244</v>
      </c>
      <c r="E5032" t="str">
        <f>IFERROR(VLOOKUP(D5032,PRAWY!A:C,2,0),"BRAK")</f>
        <v>Małgorzata Kowalczyk</v>
      </c>
      <c r="F5032" t="str">
        <f>IFERROR(VLOOKUP(D5032,PRAWY!A:C,3,0),"BRAK")</f>
        <v>mazowieckie</v>
      </c>
      <c r="G5032" t="str">
        <f>_xlfn.XLOOKUP(D5032,PRAWY!A:A,PRAWY!B:B,"BRAK")</f>
        <v>Małgorzata Kowalczyk</v>
      </c>
    </row>
    <row r="5033" spans="1:7" x14ac:dyDescent="0.35">
      <c r="A5033" t="s">
        <v>10453</v>
      </c>
      <c r="B5033" s="1">
        <v>41281</v>
      </c>
      <c r="C5033">
        <v>864.95500000000004</v>
      </c>
      <c r="D5033" s="2" t="s">
        <v>3082</v>
      </c>
      <c r="E5033" t="str">
        <f>IFERROR(VLOOKUP(D5033,PRAWY!A:C,2,0),"BRAK")</f>
        <v>Irena Kucal</v>
      </c>
      <c r="F5033" t="str">
        <f>IFERROR(VLOOKUP(D5033,PRAWY!A:C,3,0),"BRAK")</f>
        <v>wielkopolskie</v>
      </c>
      <c r="G5033" t="str">
        <f>_xlfn.XLOOKUP(D5033,PRAWY!A:A,PRAWY!B:B,"BRAK")</f>
        <v>Irena Kucal</v>
      </c>
    </row>
    <row r="5034" spans="1:7" x14ac:dyDescent="0.35">
      <c r="A5034" t="s">
        <v>10454</v>
      </c>
      <c r="B5034" s="1">
        <v>41309</v>
      </c>
      <c r="C5034">
        <v>72.415000000000006</v>
      </c>
      <c r="D5034" s="2" t="s">
        <v>3164</v>
      </c>
      <c r="E5034" t="str">
        <f>IFERROR(VLOOKUP(D5034,PRAWY!A:C,2,0),"BRAK")</f>
        <v>Anna Chmielewska</v>
      </c>
      <c r="F5034" t="str">
        <f>IFERROR(VLOOKUP(D5034,PRAWY!A:C,3,0),"BRAK")</f>
        <v>śląskie</v>
      </c>
      <c r="G5034" t="str">
        <f>_xlfn.XLOOKUP(D5034,PRAWY!A:A,PRAWY!B:B,"BRAK")</f>
        <v>Anna Chmielewska</v>
      </c>
    </row>
    <row r="5035" spans="1:7" x14ac:dyDescent="0.35">
      <c r="A5035" t="s">
        <v>10455</v>
      </c>
      <c r="B5035" s="1">
        <v>42003</v>
      </c>
      <c r="C5035">
        <v>684.46</v>
      </c>
      <c r="D5035" s="2" t="s">
        <v>2936</v>
      </c>
      <c r="E5035" t="str">
        <f>IFERROR(VLOOKUP(D5035,PRAWY!A:C,2,0),"BRAK")</f>
        <v>Jacek Jurczak</v>
      </c>
      <c r="F5035" t="str">
        <f>IFERROR(VLOOKUP(D5035,PRAWY!A:C,3,0),"BRAK")</f>
        <v>łódzkie</v>
      </c>
      <c r="G5035" t="str">
        <f>_xlfn.XLOOKUP(D5035,PRAWY!A:A,PRAWY!B:B,"BRAK")</f>
        <v>Jacek Jurczak</v>
      </c>
    </row>
    <row r="5036" spans="1:7" x14ac:dyDescent="0.35">
      <c r="A5036" t="s">
        <v>10456</v>
      </c>
      <c r="B5036" s="1">
        <v>41801</v>
      </c>
      <c r="C5036">
        <v>119.315</v>
      </c>
      <c r="D5036" s="2" t="s">
        <v>2278</v>
      </c>
      <c r="E5036" t="str">
        <f>IFERROR(VLOOKUP(D5036,PRAWY!A:C,2,0),"BRAK")</f>
        <v>Adam Woźniak</v>
      </c>
      <c r="F5036" t="str">
        <f>IFERROR(VLOOKUP(D5036,PRAWY!A:C,3,0),"BRAK")</f>
        <v>warmińsko-mazurskie</v>
      </c>
      <c r="G5036" t="str">
        <f>_xlfn.XLOOKUP(D5036,PRAWY!A:A,PRAWY!B:B,"BRAK")</f>
        <v>Adam Woźniak</v>
      </c>
    </row>
    <row r="5037" spans="1:7" x14ac:dyDescent="0.35">
      <c r="A5037" t="s">
        <v>10457</v>
      </c>
      <c r="B5037" s="1">
        <v>41729</v>
      </c>
      <c r="C5037">
        <v>714.07</v>
      </c>
      <c r="D5037" s="2" t="s">
        <v>4041</v>
      </c>
      <c r="E5037" t="str">
        <f>IFERROR(VLOOKUP(D5037,PRAWY!A:C,2,0),"BRAK")</f>
        <v>Bożena Milewska</v>
      </c>
      <c r="F5037" t="str">
        <f>IFERROR(VLOOKUP(D5037,PRAWY!A:C,3,0),"BRAK")</f>
        <v>dolnośląskie</v>
      </c>
      <c r="G5037" t="str">
        <f>_xlfn.XLOOKUP(D5037,PRAWY!A:A,PRAWY!B:B,"BRAK")</f>
        <v>Bożena Milewska</v>
      </c>
    </row>
    <row r="5038" spans="1:7" x14ac:dyDescent="0.35">
      <c r="A5038" t="s">
        <v>10458</v>
      </c>
      <c r="B5038" s="1">
        <v>41855</v>
      </c>
      <c r="C5038">
        <v>9937.48</v>
      </c>
      <c r="D5038" s="2" t="s">
        <v>3955</v>
      </c>
      <c r="E5038" t="str">
        <f>IFERROR(VLOOKUP(D5038,PRAWY!A:C,2,0),"BRAK")</f>
        <v>Władysław Pawelec</v>
      </c>
      <c r="F5038" t="str">
        <f>IFERROR(VLOOKUP(D5038,PRAWY!A:C,3,0),"BRAK")</f>
        <v>mazowieckie</v>
      </c>
      <c r="G5038" t="str">
        <f>_xlfn.XLOOKUP(D5038,PRAWY!A:A,PRAWY!B:B,"BRAK")</f>
        <v>Władysław Pawelec</v>
      </c>
    </row>
    <row r="5039" spans="1:7" x14ac:dyDescent="0.35">
      <c r="A5039" t="s">
        <v>10459</v>
      </c>
      <c r="B5039" s="1">
        <v>41745</v>
      </c>
      <c r="C5039">
        <v>78.995000000000005</v>
      </c>
      <c r="D5039" s="2" t="s">
        <v>2254</v>
      </c>
      <c r="E5039" t="str">
        <f>IFERROR(VLOOKUP(D5039,PRAWY!A:C,2,0),"BRAK")</f>
        <v>Mirosław Pomorski</v>
      </c>
      <c r="F5039" t="str">
        <f>IFERROR(VLOOKUP(D5039,PRAWY!A:C,3,0),"BRAK")</f>
        <v>lubelskie</v>
      </c>
      <c r="G5039" t="str">
        <f>_xlfn.XLOOKUP(D5039,PRAWY!A:A,PRAWY!B:B,"BRAK")</f>
        <v>Mirosław Pomorski</v>
      </c>
    </row>
    <row r="5040" spans="1:7" x14ac:dyDescent="0.35">
      <c r="A5040" t="s">
        <v>10460</v>
      </c>
      <c r="B5040" s="1">
        <v>41453</v>
      </c>
      <c r="C5040">
        <v>4398.3100000000004</v>
      </c>
      <c r="D5040" s="2" t="s">
        <v>1542</v>
      </c>
      <c r="E5040" t="str">
        <f>IFERROR(VLOOKUP(D5040,PRAWY!A:C,2,0),"BRAK")</f>
        <v>Wanda Gierach</v>
      </c>
      <c r="F5040" t="str">
        <f>IFERROR(VLOOKUP(D5040,PRAWY!A:C,3,0),"BRAK")</f>
        <v>zachodniopomorskie</v>
      </c>
      <c r="G5040" t="str">
        <f>_xlfn.XLOOKUP(D5040,PRAWY!A:A,PRAWY!B:B,"BRAK")</f>
        <v>Wanda Gierach</v>
      </c>
    </row>
    <row r="5041" spans="1:7" x14ac:dyDescent="0.35">
      <c r="A5041" t="s">
        <v>10461</v>
      </c>
      <c r="B5041" s="1">
        <v>41506</v>
      </c>
      <c r="C5041">
        <v>471.90499999999997</v>
      </c>
      <c r="D5041" s="2" t="s">
        <v>4534</v>
      </c>
      <c r="E5041" t="str">
        <f>IFERROR(VLOOKUP(D5041,PRAWY!A:C,2,0),"BRAK")</f>
        <v>Sylwester Specyał</v>
      </c>
      <c r="F5041" t="str">
        <f>IFERROR(VLOOKUP(D5041,PRAWY!A:C,3,0),"BRAK")</f>
        <v>łódzkie</v>
      </c>
      <c r="G5041" t="str">
        <f>_xlfn.XLOOKUP(D5041,PRAWY!A:A,PRAWY!B:B,"BRAK")</f>
        <v>Sylwester Specyał</v>
      </c>
    </row>
    <row r="5042" spans="1:7" x14ac:dyDescent="0.35">
      <c r="A5042" t="s">
        <v>10462</v>
      </c>
      <c r="B5042" s="1">
        <v>41583</v>
      </c>
      <c r="C5042">
        <v>151.19999999999999</v>
      </c>
      <c r="D5042" s="2" t="s">
        <v>1954</v>
      </c>
      <c r="E5042" t="str">
        <f>IFERROR(VLOOKUP(D5042,PRAWY!A:C,2,0),"BRAK")</f>
        <v>Jan Kamiński</v>
      </c>
      <c r="F5042" t="str">
        <f>IFERROR(VLOOKUP(D5042,PRAWY!A:C,3,0),"BRAK")</f>
        <v>mazowieckie</v>
      </c>
      <c r="G5042" t="str">
        <f>_xlfn.XLOOKUP(D5042,PRAWY!A:A,PRAWY!B:B,"BRAK")</f>
        <v>Jan Kamiński</v>
      </c>
    </row>
    <row r="5043" spans="1:7" x14ac:dyDescent="0.35">
      <c r="A5043" t="s">
        <v>10463</v>
      </c>
      <c r="B5043" s="1">
        <v>41066</v>
      </c>
      <c r="C5043">
        <v>6587.9449999999997</v>
      </c>
      <c r="D5043" s="2" t="s">
        <v>2278</v>
      </c>
      <c r="E5043" t="str">
        <f>IFERROR(VLOOKUP(D5043,PRAWY!A:C,2,0),"BRAK")</f>
        <v>Adam Woźniak</v>
      </c>
      <c r="F5043" t="str">
        <f>IFERROR(VLOOKUP(D5043,PRAWY!A:C,3,0),"BRAK")</f>
        <v>warmińsko-mazurskie</v>
      </c>
      <c r="G5043" t="str">
        <f>_xlfn.XLOOKUP(D5043,PRAWY!A:A,PRAWY!B:B,"BRAK")</f>
        <v>Adam Woźniak</v>
      </c>
    </row>
    <row r="5044" spans="1:7" x14ac:dyDescent="0.35">
      <c r="A5044" t="s">
        <v>10464</v>
      </c>
      <c r="B5044" s="1">
        <v>41119</v>
      </c>
      <c r="C5044">
        <v>2884.56</v>
      </c>
      <c r="D5044" s="2" t="s">
        <v>3380</v>
      </c>
      <c r="E5044" t="str">
        <f>IFERROR(VLOOKUP(D5044,PRAWY!A:C,2,0),"BRAK")</f>
        <v>Grzegorz Pytloch</v>
      </c>
      <c r="F5044" t="str">
        <f>IFERROR(VLOOKUP(D5044,PRAWY!A:C,3,0),"BRAK")</f>
        <v>opolskie</v>
      </c>
      <c r="G5044" t="str">
        <f>_xlfn.XLOOKUP(D5044,PRAWY!A:A,PRAWY!B:B,"BRAK")</f>
        <v>Grzegorz Pytloch</v>
      </c>
    </row>
    <row r="5045" spans="1:7" x14ac:dyDescent="0.35">
      <c r="A5045" t="s">
        <v>10465</v>
      </c>
      <c r="B5045" s="1">
        <v>41657</v>
      </c>
      <c r="C5045">
        <v>160.47499999999999</v>
      </c>
      <c r="D5045" s="2" t="s">
        <v>3388</v>
      </c>
      <c r="E5045" t="str">
        <f>IFERROR(VLOOKUP(D5045,PRAWY!A:C,2,0),"BRAK")</f>
        <v>Ewa Mróz</v>
      </c>
      <c r="F5045" t="str">
        <f>IFERROR(VLOOKUP(D5045,PRAWY!A:C,3,0),"BRAK")</f>
        <v>małopolskie</v>
      </c>
      <c r="G5045" t="str">
        <f>_xlfn.XLOOKUP(D5045,PRAWY!A:A,PRAWY!B:B,"BRAK")</f>
        <v>Ewa Mróz</v>
      </c>
    </row>
    <row r="5046" spans="1:7" x14ac:dyDescent="0.35">
      <c r="A5046" t="s">
        <v>10466</v>
      </c>
      <c r="B5046" s="1">
        <v>41739</v>
      </c>
      <c r="C5046">
        <v>57.505000000000003</v>
      </c>
      <c r="D5046" s="2" t="s">
        <v>4799</v>
      </c>
      <c r="E5046" t="str">
        <f>IFERROR(VLOOKUP(D5046,PRAWY!A:C,2,0),"BRAK")</f>
        <v>Edward Barnik</v>
      </c>
      <c r="F5046" t="str">
        <f>IFERROR(VLOOKUP(D5046,PRAWY!A:C,3,0),"BRAK")</f>
        <v>świętokrzyskie</v>
      </c>
      <c r="G5046" t="str">
        <f>_xlfn.XLOOKUP(D5046,PRAWY!A:A,PRAWY!B:B,"BRAK")</f>
        <v>Edward Barnik</v>
      </c>
    </row>
    <row r="5047" spans="1:7" x14ac:dyDescent="0.35">
      <c r="A5047" t="s">
        <v>10467</v>
      </c>
      <c r="B5047" s="1">
        <v>40818</v>
      </c>
      <c r="C5047">
        <v>10881.43</v>
      </c>
      <c r="D5047" s="2" t="s">
        <v>3038</v>
      </c>
      <c r="E5047" t="str">
        <f>IFERROR(VLOOKUP(D5047,PRAWY!A:C,2,0),"BRAK")</f>
        <v>Tomasz Szulc</v>
      </c>
      <c r="F5047" t="str">
        <f>IFERROR(VLOOKUP(D5047,PRAWY!A:C,3,0),"BRAK")</f>
        <v>śląskie</v>
      </c>
      <c r="G5047" t="str">
        <f>_xlfn.XLOOKUP(D5047,PRAWY!A:A,PRAWY!B:B,"BRAK")</f>
        <v>Tomasz Szulc</v>
      </c>
    </row>
    <row r="5048" spans="1:7" x14ac:dyDescent="0.35">
      <c r="A5048" t="s">
        <v>10468</v>
      </c>
      <c r="B5048" s="1">
        <v>41043</v>
      </c>
      <c r="C5048">
        <v>3057.46</v>
      </c>
      <c r="D5048" s="2" t="s">
        <v>4803</v>
      </c>
      <c r="E5048" t="str">
        <f>IFERROR(VLOOKUP(D5048,PRAWY!A:C,2,0),"BRAK")</f>
        <v>Andrzej Lipka</v>
      </c>
      <c r="F5048" t="str">
        <f>IFERROR(VLOOKUP(D5048,PRAWY!A:C,3,0),"BRAK")</f>
        <v>mazowieckie</v>
      </c>
      <c r="G5048" t="str">
        <f>_xlfn.XLOOKUP(D5048,PRAWY!A:A,PRAWY!B:B,"BRAK")</f>
        <v>Andrzej Lipka</v>
      </c>
    </row>
    <row r="5049" spans="1:7" x14ac:dyDescent="0.35">
      <c r="A5049" t="s">
        <v>10469</v>
      </c>
      <c r="B5049" s="1">
        <v>41966</v>
      </c>
      <c r="C5049">
        <v>4095.665</v>
      </c>
      <c r="D5049" s="2" t="s">
        <v>4805</v>
      </c>
      <c r="E5049" t="str">
        <f>IFERROR(VLOOKUP(D5049,PRAWY!A:C,2,0),"BRAK")</f>
        <v>Marek Pawlik</v>
      </c>
      <c r="F5049" t="str">
        <f>IFERROR(VLOOKUP(D5049,PRAWY!A:C,3,0),"BRAK")</f>
        <v>wielkopolskie</v>
      </c>
      <c r="G5049" t="str">
        <f>_xlfn.XLOOKUP(D5049,PRAWY!A:A,PRAWY!B:B,"BRAK")</f>
        <v>Marek Pawlik</v>
      </c>
    </row>
    <row r="5050" spans="1:7" x14ac:dyDescent="0.35">
      <c r="A5050" t="s">
        <v>10470</v>
      </c>
      <c r="B5050" s="1">
        <v>41907</v>
      </c>
      <c r="C5050">
        <v>1427.3</v>
      </c>
      <c r="D5050" s="2" t="s">
        <v>4807</v>
      </c>
      <c r="E5050" t="str">
        <f>IFERROR(VLOOKUP(D5050,PRAWY!A:C,2,0),"BRAK")</f>
        <v>Alicja Jasińska</v>
      </c>
      <c r="F5050" t="str">
        <f>IFERROR(VLOOKUP(D5050,PRAWY!A:C,3,0),"BRAK")</f>
        <v>lubuskie</v>
      </c>
      <c r="G5050" t="str">
        <f>_xlfn.XLOOKUP(D5050,PRAWY!A:A,PRAWY!B:B,"BRAK")</f>
        <v>Alicja Jasińska</v>
      </c>
    </row>
    <row r="5051" spans="1:7" x14ac:dyDescent="0.35">
      <c r="A5051" t="s">
        <v>10471</v>
      </c>
      <c r="B5051" s="1">
        <v>41951</v>
      </c>
      <c r="C5051">
        <v>350.14</v>
      </c>
      <c r="D5051" s="2" t="s">
        <v>3306</v>
      </c>
      <c r="E5051" t="str">
        <f>IFERROR(VLOOKUP(D5051,PRAWY!A:C,2,0),"BRAK")</f>
        <v>Andrzej Leszczyński</v>
      </c>
      <c r="F5051" t="str">
        <f>IFERROR(VLOOKUP(D5051,PRAWY!A:C,3,0),"BRAK")</f>
        <v>świętokrzyskie</v>
      </c>
      <c r="G5051" t="str">
        <f>_xlfn.XLOOKUP(D5051,PRAWY!A:A,PRAWY!B:B,"BRAK")</f>
        <v>Andrzej Leszczyński</v>
      </c>
    </row>
    <row r="5052" spans="1:7" x14ac:dyDescent="0.35">
      <c r="A5052" t="s">
        <v>10472</v>
      </c>
      <c r="B5052" s="1">
        <v>41679</v>
      </c>
      <c r="C5052">
        <v>213.85</v>
      </c>
      <c r="D5052" s="2" t="s">
        <v>4809</v>
      </c>
      <c r="E5052" t="str">
        <f>IFERROR(VLOOKUP(D5052,PRAWY!A:C,2,0),"BRAK")</f>
        <v>Jarosław Smyka</v>
      </c>
      <c r="F5052" t="str">
        <f>IFERROR(VLOOKUP(D5052,PRAWY!A:C,3,0),"BRAK")</f>
        <v>śląskie</v>
      </c>
      <c r="G5052" t="str">
        <f>_xlfn.XLOOKUP(D5052,PRAWY!A:A,PRAWY!B:B,"BRAK")</f>
        <v>Jarosław Smyka</v>
      </c>
    </row>
    <row r="5053" spans="1:7" x14ac:dyDescent="0.35">
      <c r="A5053" t="s">
        <v>10473</v>
      </c>
      <c r="B5053" s="1">
        <v>41896</v>
      </c>
      <c r="C5053">
        <v>247.52</v>
      </c>
      <c r="D5053" s="2" t="s">
        <v>3955</v>
      </c>
      <c r="E5053" t="str">
        <f>IFERROR(VLOOKUP(D5053,PRAWY!A:C,2,0),"BRAK")</f>
        <v>Władysław Pawelec</v>
      </c>
      <c r="F5053" t="str">
        <f>IFERROR(VLOOKUP(D5053,PRAWY!A:C,3,0),"BRAK")</f>
        <v>mazowieckie</v>
      </c>
      <c r="G5053" t="str">
        <f>_xlfn.XLOOKUP(D5053,PRAWY!A:A,PRAWY!B:B,"BRAK")</f>
        <v>Władysław Pawelec</v>
      </c>
    </row>
    <row r="5054" spans="1:7" x14ac:dyDescent="0.35">
      <c r="A5054" t="s">
        <v>10474</v>
      </c>
      <c r="B5054" s="1">
        <v>41267</v>
      </c>
      <c r="C5054">
        <v>510.40499999999997</v>
      </c>
      <c r="D5054" s="2" t="s">
        <v>3430</v>
      </c>
      <c r="E5054" t="str">
        <f>IFERROR(VLOOKUP(D5054,PRAWY!A:C,2,0),"BRAK")</f>
        <v>Renata Szczęsna</v>
      </c>
      <c r="F5054" t="str">
        <f>IFERROR(VLOOKUP(D5054,PRAWY!A:C,3,0),"BRAK")</f>
        <v>warmińsko-mazurskie</v>
      </c>
      <c r="G5054" t="str">
        <f>_xlfn.XLOOKUP(D5054,PRAWY!A:A,PRAWY!B:B,"BRAK")</f>
        <v>Renata Szczęsna</v>
      </c>
    </row>
    <row r="5055" spans="1:7" x14ac:dyDescent="0.35">
      <c r="A5055" t="s">
        <v>10475</v>
      </c>
      <c r="B5055" s="1">
        <v>41081</v>
      </c>
      <c r="C5055">
        <v>1048.4949999999999</v>
      </c>
      <c r="D5055" s="2" t="s">
        <v>4382</v>
      </c>
      <c r="E5055" t="str">
        <f>IFERROR(VLOOKUP(D5055,PRAWY!A:C,2,0),"BRAK")</f>
        <v>Edward Nawrocki</v>
      </c>
      <c r="F5055" t="str">
        <f>IFERROR(VLOOKUP(D5055,PRAWY!A:C,3,0),"BRAK")</f>
        <v>śląskie</v>
      </c>
      <c r="G5055" t="str">
        <f>_xlfn.XLOOKUP(D5055,PRAWY!A:A,PRAWY!B:B,"BRAK")</f>
        <v>Edward Nawrocki</v>
      </c>
    </row>
    <row r="5056" spans="1:7" x14ac:dyDescent="0.35">
      <c r="A5056" t="s">
        <v>10476</v>
      </c>
      <c r="B5056" s="1">
        <v>41865</v>
      </c>
      <c r="C5056">
        <v>1986.67</v>
      </c>
      <c r="D5056" s="2" t="s">
        <v>2192</v>
      </c>
      <c r="E5056" t="str">
        <f>IFERROR(VLOOKUP(D5056,PRAWY!A:C,2,0),"BRAK")</f>
        <v>Marek Mudryk</v>
      </c>
      <c r="F5056" t="str">
        <f>IFERROR(VLOOKUP(D5056,PRAWY!A:C,3,0),"BRAK")</f>
        <v>mazowieckie</v>
      </c>
      <c r="G5056" t="str">
        <f>_xlfn.XLOOKUP(D5056,PRAWY!A:A,PRAWY!B:B,"BRAK")</f>
        <v>Marek Mudryk</v>
      </c>
    </row>
    <row r="5057" spans="1:7" x14ac:dyDescent="0.35">
      <c r="A5057" t="s">
        <v>10477</v>
      </c>
      <c r="B5057" s="1">
        <v>41596</v>
      </c>
      <c r="C5057">
        <v>4881.5200000000004</v>
      </c>
      <c r="D5057" s="2" t="s">
        <v>4402</v>
      </c>
      <c r="E5057" t="str">
        <f>IFERROR(VLOOKUP(D5057,PRAWY!A:C,2,0),"BRAK")</f>
        <v>Maciej Michoński</v>
      </c>
      <c r="F5057" t="str">
        <f>IFERROR(VLOOKUP(D5057,PRAWY!A:C,3,0),"BRAK")</f>
        <v>pomorskie</v>
      </c>
      <c r="G5057" t="str">
        <f>_xlfn.XLOOKUP(D5057,PRAWY!A:A,PRAWY!B:B,"BRAK")</f>
        <v>Maciej Michoński</v>
      </c>
    </row>
    <row r="5058" spans="1:7" x14ac:dyDescent="0.35">
      <c r="A5058" t="s">
        <v>10478</v>
      </c>
      <c r="B5058" s="1">
        <v>41624</v>
      </c>
      <c r="C5058">
        <v>546.10500000000002</v>
      </c>
      <c r="D5058" s="2" t="s">
        <v>4755</v>
      </c>
      <c r="E5058" t="str">
        <f>IFERROR(VLOOKUP(D5058,PRAWY!A:C,2,0),"BRAK")</f>
        <v>Agnieszka Ławrynowicz</v>
      </c>
      <c r="F5058" t="str">
        <f>IFERROR(VLOOKUP(D5058,PRAWY!A:C,3,0),"BRAK")</f>
        <v>zachodniopomorskie</v>
      </c>
      <c r="G5058" t="str">
        <f>_xlfn.XLOOKUP(D5058,PRAWY!A:A,PRAWY!B:B,"BRAK")</f>
        <v>Agnieszka Ławrynowicz</v>
      </c>
    </row>
    <row r="5059" spans="1:7" x14ac:dyDescent="0.35">
      <c r="A5059" t="s">
        <v>10479</v>
      </c>
      <c r="B5059" s="1">
        <v>41742</v>
      </c>
      <c r="C5059">
        <v>27.02</v>
      </c>
      <c r="D5059" s="2" t="s">
        <v>4598</v>
      </c>
      <c r="E5059" t="str">
        <f>IFERROR(VLOOKUP(D5059,PRAWY!A:C,2,0),"BRAK")</f>
        <v>Danuta Kwolik</v>
      </c>
      <c r="F5059" t="str">
        <f>IFERROR(VLOOKUP(D5059,PRAWY!A:C,3,0),"BRAK")</f>
        <v>zachodniopomorskie</v>
      </c>
      <c r="G5059" t="str">
        <f>_xlfn.XLOOKUP(D5059,PRAWY!A:A,PRAWY!B:B,"BRAK")</f>
        <v>Danuta Kwolik</v>
      </c>
    </row>
    <row r="5060" spans="1:7" x14ac:dyDescent="0.35">
      <c r="A5060" t="s">
        <v>10480</v>
      </c>
      <c r="B5060" s="1">
        <v>41629</v>
      </c>
      <c r="C5060">
        <v>47540.254999999997</v>
      </c>
      <c r="D5060" s="2" t="s">
        <v>4813</v>
      </c>
      <c r="E5060" t="str">
        <f>IFERROR(VLOOKUP(D5060,PRAWY!A:C,2,0),"BRAK")</f>
        <v>Marzena Kluska</v>
      </c>
      <c r="F5060" t="str">
        <f>IFERROR(VLOOKUP(D5060,PRAWY!A:C,3,0),"BRAK")</f>
        <v>zachodniopomorskie</v>
      </c>
      <c r="G5060" t="str">
        <f>_xlfn.XLOOKUP(D5060,PRAWY!A:A,PRAWY!B:B,"BRAK")</f>
        <v>Marzena Kluska</v>
      </c>
    </row>
    <row r="5061" spans="1:7" x14ac:dyDescent="0.35">
      <c r="A5061" t="s">
        <v>10481</v>
      </c>
      <c r="B5061" s="1">
        <v>41983</v>
      </c>
      <c r="C5061">
        <v>431.76</v>
      </c>
      <c r="D5061" s="2" t="s">
        <v>4815</v>
      </c>
      <c r="E5061" t="str">
        <f>IFERROR(VLOOKUP(D5061,PRAWY!A:C,2,0),"BRAK")</f>
        <v>Adam Dzik</v>
      </c>
      <c r="F5061" t="str">
        <f>IFERROR(VLOOKUP(D5061,PRAWY!A:C,3,0),"BRAK")</f>
        <v>pomorskie</v>
      </c>
      <c r="G5061" t="str">
        <f>_xlfn.XLOOKUP(D5061,PRAWY!A:A,PRAWY!B:B,"BRAK")</f>
        <v>Adam Dzik</v>
      </c>
    </row>
    <row r="5062" spans="1:7" x14ac:dyDescent="0.35">
      <c r="A5062" t="s">
        <v>10482</v>
      </c>
      <c r="B5062" s="1">
        <v>40886</v>
      </c>
      <c r="C5062">
        <v>30.905000000000001</v>
      </c>
      <c r="D5062" s="2" t="s">
        <v>4813</v>
      </c>
      <c r="E5062" t="str">
        <f>IFERROR(VLOOKUP(D5062,PRAWY!A:C,2,0),"BRAK")</f>
        <v>Marzena Kluska</v>
      </c>
      <c r="F5062" t="str">
        <f>IFERROR(VLOOKUP(D5062,PRAWY!A:C,3,0),"BRAK")</f>
        <v>zachodniopomorskie</v>
      </c>
      <c r="G5062" t="str">
        <f>_xlfn.XLOOKUP(D5062,PRAWY!A:A,PRAWY!B:B,"BRAK")</f>
        <v>Marzena Kluska</v>
      </c>
    </row>
    <row r="5063" spans="1:7" x14ac:dyDescent="0.35">
      <c r="A5063" t="s">
        <v>10483</v>
      </c>
      <c r="B5063" s="1">
        <v>41708</v>
      </c>
      <c r="C5063">
        <v>4493.93</v>
      </c>
      <c r="D5063" s="2" t="s">
        <v>4514</v>
      </c>
      <c r="E5063" t="str">
        <f>IFERROR(VLOOKUP(D5063,PRAWY!A:C,2,0),"BRAK")</f>
        <v>Józef Oleszko</v>
      </c>
      <c r="F5063" t="str">
        <f>IFERROR(VLOOKUP(D5063,PRAWY!A:C,3,0),"BRAK")</f>
        <v>podkarpackie</v>
      </c>
      <c r="G5063" t="str">
        <f>_xlfn.XLOOKUP(D5063,PRAWY!A:A,PRAWY!B:B,"BRAK")</f>
        <v>Józef Oleszko</v>
      </c>
    </row>
    <row r="5064" spans="1:7" x14ac:dyDescent="0.35">
      <c r="A5064" t="s">
        <v>10484</v>
      </c>
      <c r="B5064" s="1">
        <v>41723</v>
      </c>
      <c r="C5064">
        <v>1537.095</v>
      </c>
      <c r="D5064" s="2" t="s">
        <v>4464</v>
      </c>
      <c r="E5064" t="str">
        <f>IFERROR(VLOOKUP(D5064,PRAWY!A:C,2,0),"BRAK")</f>
        <v>Barbara Grudzień</v>
      </c>
      <c r="F5064" t="str">
        <f>IFERROR(VLOOKUP(D5064,PRAWY!A:C,3,0),"BRAK")</f>
        <v>kujawsko-pomorskie</v>
      </c>
      <c r="G5064" t="str">
        <f>_xlfn.XLOOKUP(D5064,PRAWY!A:A,PRAWY!B:B,"BRAK")</f>
        <v>Barbara Grudzień</v>
      </c>
    </row>
    <row r="5065" spans="1:7" x14ac:dyDescent="0.35">
      <c r="A5065" t="s">
        <v>10485</v>
      </c>
      <c r="B5065" s="1">
        <v>40627</v>
      </c>
      <c r="C5065">
        <v>576.34500000000003</v>
      </c>
      <c r="D5065" s="2" t="s">
        <v>4464</v>
      </c>
      <c r="E5065" t="str">
        <f>IFERROR(VLOOKUP(D5065,PRAWY!A:C,2,0),"BRAK")</f>
        <v>Barbara Grudzień</v>
      </c>
      <c r="F5065" t="str">
        <f>IFERROR(VLOOKUP(D5065,PRAWY!A:C,3,0),"BRAK")</f>
        <v>kujawsko-pomorskie</v>
      </c>
      <c r="G5065" t="str">
        <f>_xlfn.XLOOKUP(D5065,PRAWY!A:A,PRAWY!B:B,"BRAK")</f>
        <v>Barbara Grudzień</v>
      </c>
    </row>
    <row r="5066" spans="1:7" x14ac:dyDescent="0.35">
      <c r="A5066" t="s">
        <v>10486</v>
      </c>
      <c r="B5066" s="1">
        <v>41762</v>
      </c>
      <c r="C5066">
        <v>5015.78</v>
      </c>
      <c r="D5066" s="2" t="s">
        <v>4819</v>
      </c>
      <c r="E5066" t="str">
        <f>IFERROR(VLOOKUP(D5066,PRAWY!A:C,2,0),"BRAK")</f>
        <v>Dorota Kriger</v>
      </c>
      <c r="F5066" t="str">
        <f>IFERROR(VLOOKUP(D5066,PRAWY!A:C,3,0),"BRAK")</f>
        <v>łódzkie</v>
      </c>
      <c r="G5066" t="str">
        <f>_xlfn.XLOOKUP(D5066,PRAWY!A:A,PRAWY!B:B,"BRAK")</f>
        <v>Dorota Kriger</v>
      </c>
    </row>
    <row r="5067" spans="1:7" x14ac:dyDescent="0.35">
      <c r="A5067" t="s">
        <v>10487</v>
      </c>
      <c r="B5067" s="1">
        <v>41651</v>
      </c>
      <c r="C5067">
        <v>36.89</v>
      </c>
      <c r="D5067" s="2" t="s">
        <v>4023</v>
      </c>
      <c r="E5067" t="str">
        <f>IFERROR(VLOOKUP(D5067,PRAWY!A:C,2,0),"BRAK")</f>
        <v>Janusz Szmit</v>
      </c>
      <c r="F5067" t="str">
        <f>IFERROR(VLOOKUP(D5067,PRAWY!A:C,3,0),"BRAK")</f>
        <v>świętokrzyskie</v>
      </c>
      <c r="G5067" t="str">
        <f>_xlfn.XLOOKUP(D5067,PRAWY!A:A,PRAWY!B:B,"BRAK")</f>
        <v>Janusz Szmit</v>
      </c>
    </row>
    <row r="5068" spans="1:7" x14ac:dyDescent="0.35">
      <c r="A5068" t="s">
        <v>10488</v>
      </c>
      <c r="B5068" s="1">
        <v>41937</v>
      </c>
      <c r="C5068">
        <v>7170.59</v>
      </c>
      <c r="D5068" s="2" t="s">
        <v>670</v>
      </c>
      <c r="E5068" t="str">
        <f>IFERROR(VLOOKUP(D5068,PRAWY!A:C,2,0),"BRAK")</f>
        <v>Piotr Słomski</v>
      </c>
      <c r="F5068" t="str">
        <f>IFERROR(VLOOKUP(D5068,PRAWY!A:C,3,0),"BRAK")</f>
        <v>mazowieckie</v>
      </c>
      <c r="G5068" t="str">
        <f>_xlfn.XLOOKUP(D5068,PRAWY!A:A,PRAWY!B:B,"BRAK")</f>
        <v>Piotr Słomski</v>
      </c>
    </row>
    <row r="5069" spans="1:7" x14ac:dyDescent="0.35">
      <c r="A5069" t="s">
        <v>10489</v>
      </c>
      <c r="B5069" s="1">
        <v>41954</v>
      </c>
      <c r="C5069">
        <v>1125.32</v>
      </c>
      <c r="D5069" s="2" t="s">
        <v>4402</v>
      </c>
      <c r="E5069" t="str">
        <f>IFERROR(VLOOKUP(D5069,PRAWY!A:C,2,0),"BRAK")</f>
        <v>Maciej Michoński</v>
      </c>
      <c r="F5069" t="str">
        <f>IFERROR(VLOOKUP(D5069,PRAWY!A:C,3,0),"BRAK")</f>
        <v>pomorskie</v>
      </c>
      <c r="G5069" t="str">
        <f>_xlfn.XLOOKUP(D5069,PRAWY!A:A,PRAWY!B:B,"BRAK")</f>
        <v>Maciej Michoński</v>
      </c>
    </row>
    <row r="5070" spans="1:7" x14ac:dyDescent="0.35">
      <c r="A5070" t="s">
        <v>10490</v>
      </c>
      <c r="B5070" s="1">
        <v>41562</v>
      </c>
      <c r="C5070">
        <v>588.41999999999996</v>
      </c>
      <c r="D5070" s="2" t="s">
        <v>4727</v>
      </c>
      <c r="E5070" t="str">
        <f>IFERROR(VLOOKUP(D5070,PRAWY!A:C,2,0),"BRAK")</f>
        <v>Andrzej Augustynek</v>
      </c>
      <c r="F5070" t="str">
        <f>IFERROR(VLOOKUP(D5070,PRAWY!A:C,3,0),"BRAK")</f>
        <v>śląskie</v>
      </c>
      <c r="G5070" t="str">
        <f>_xlfn.XLOOKUP(D5070,PRAWY!A:A,PRAWY!B:B,"BRAK")</f>
        <v>Andrzej Augustynek</v>
      </c>
    </row>
    <row r="5071" spans="1:7" x14ac:dyDescent="0.35">
      <c r="A5071" t="s">
        <v>10491</v>
      </c>
      <c r="B5071" s="1">
        <v>41510</v>
      </c>
      <c r="C5071">
        <v>293.23</v>
      </c>
      <c r="D5071" s="2" t="s">
        <v>4295</v>
      </c>
      <c r="E5071" t="str">
        <f>IFERROR(VLOOKUP(D5071,PRAWY!A:C,2,0),"BRAK")</f>
        <v>Joanna Owczarek</v>
      </c>
      <c r="F5071" t="str">
        <f>IFERROR(VLOOKUP(D5071,PRAWY!A:C,3,0),"BRAK")</f>
        <v>podkarpackie</v>
      </c>
      <c r="G5071" t="str">
        <f>_xlfn.XLOOKUP(D5071,PRAWY!A:A,PRAWY!B:B,"BRAK")</f>
        <v>Joanna Owczarek</v>
      </c>
    </row>
    <row r="5072" spans="1:7" x14ac:dyDescent="0.35">
      <c r="A5072" t="s">
        <v>10492</v>
      </c>
      <c r="B5072" s="1">
        <v>41938</v>
      </c>
      <c r="C5072">
        <v>1270.43</v>
      </c>
      <c r="D5072" s="2" t="s">
        <v>3600</v>
      </c>
      <c r="E5072" t="str">
        <f>IFERROR(VLOOKUP(D5072,PRAWY!A:C,2,0),"BRAK")</f>
        <v>Mariusz Ryngiewicz</v>
      </c>
      <c r="F5072" t="str">
        <f>IFERROR(VLOOKUP(D5072,PRAWY!A:C,3,0),"BRAK")</f>
        <v>dolnośląskie</v>
      </c>
      <c r="G5072" t="str">
        <f>_xlfn.XLOOKUP(D5072,PRAWY!A:A,PRAWY!B:B,"BRAK")</f>
        <v>Mariusz Ryngiewicz</v>
      </c>
    </row>
    <row r="5073" spans="1:7" x14ac:dyDescent="0.35">
      <c r="A5073" t="s">
        <v>10493</v>
      </c>
      <c r="B5073" s="1">
        <v>41916</v>
      </c>
      <c r="C5073">
        <v>4143.6149999999998</v>
      </c>
      <c r="D5073" s="2" t="s">
        <v>4823</v>
      </c>
      <c r="E5073" t="str">
        <f>IFERROR(VLOOKUP(D5073,PRAWY!A:C,2,0),"BRAK")</f>
        <v>Jadwiga Kaliczyńska</v>
      </c>
      <c r="F5073" t="str">
        <f>IFERROR(VLOOKUP(D5073,PRAWY!A:C,3,0),"BRAK")</f>
        <v>warmińsko-mazurskie</v>
      </c>
      <c r="G5073" t="str">
        <f>_xlfn.XLOOKUP(D5073,PRAWY!A:A,PRAWY!B:B,"BRAK")</f>
        <v>Jadwiga Kaliczyńska</v>
      </c>
    </row>
    <row r="5074" spans="1:7" x14ac:dyDescent="0.35">
      <c r="A5074" t="s">
        <v>10494</v>
      </c>
      <c r="B5074" s="1">
        <v>41445</v>
      </c>
      <c r="C5074">
        <v>67.900000000000006</v>
      </c>
      <c r="D5074" s="2" t="s">
        <v>4825</v>
      </c>
      <c r="E5074" t="str">
        <f>IFERROR(VLOOKUP(D5074,PRAWY!A:C,2,0),"BRAK")</f>
        <v>Marcin Krzysiak</v>
      </c>
      <c r="F5074" t="str">
        <f>IFERROR(VLOOKUP(D5074,PRAWY!A:C,3,0),"BRAK")</f>
        <v>mazowieckie</v>
      </c>
      <c r="G5074" t="str">
        <f>_xlfn.XLOOKUP(D5074,PRAWY!A:A,PRAWY!B:B,"BRAK")</f>
        <v>Marcin Krzysiak</v>
      </c>
    </row>
    <row r="5075" spans="1:7" x14ac:dyDescent="0.35">
      <c r="A5075" t="s">
        <v>10495</v>
      </c>
      <c r="B5075" s="1">
        <v>41351</v>
      </c>
      <c r="C5075">
        <v>76.055000000000007</v>
      </c>
      <c r="D5075" s="2" t="s">
        <v>4542</v>
      </c>
      <c r="E5075" t="str">
        <f>IFERROR(VLOOKUP(D5075,PRAWY!A:C,2,0),"BRAK")</f>
        <v>Michał Szcześniak</v>
      </c>
      <c r="F5075" t="str">
        <f>IFERROR(VLOOKUP(D5075,PRAWY!A:C,3,0),"BRAK")</f>
        <v>lubelskie</v>
      </c>
      <c r="G5075" t="str">
        <f>_xlfn.XLOOKUP(D5075,PRAWY!A:A,PRAWY!B:B,"BRAK")</f>
        <v>Michał Szcześniak</v>
      </c>
    </row>
    <row r="5076" spans="1:7" x14ac:dyDescent="0.35">
      <c r="A5076" t="s">
        <v>10496</v>
      </c>
      <c r="B5076" s="1">
        <v>40961</v>
      </c>
      <c r="C5076">
        <v>1342.04</v>
      </c>
      <c r="D5076" s="2" t="s">
        <v>4350</v>
      </c>
      <c r="E5076" t="str">
        <f>IFERROR(VLOOKUP(D5076,PRAWY!A:C,2,0),"BRAK")</f>
        <v>Paweł Lembas</v>
      </c>
      <c r="F5076" t="str">
        <f>IFERROR(VLOOKUP(D5076,PRAWY!A:C,3,0),"BRAK")</f>
        <v>kujawsko-pomorskie</v>
      </c>
      <c r="G5076" t="str">
        <f>_xlfn.XLOOKUP(D5076,PRAWY!A:A,PRAWY!B:B,"BRAK")</f>
        <v>Paweł Lembas</v>
      </c>
    </row>
    <row r="5077" spans="1:7" x14ac:dyDescent="0.35">
      <c r="A5077" t="s">
        <v>10497</v>
      </c>
      <c r="B5077" s="1">
        <v>41858</v>
      </c>
      <c r="C5077">
        <v>351.4</v>
      </c>
      <c r="D5077" s="2" t="s">
        <v>4823</v>
      </c>
      <c r="E5077" t="str">
        <f>IFERROR(VLOOKUP(D5077,PRAWY!A:C,2,0),"BRAK")</f>
        <v>Jadwiga Kaliczyńska</v>
      </c>
      <c r="F5077" t="str">
        <f>IFERROR(VLOOKUP(D5077,PRAWY!A:C,3,0),"BRAK")</f>
        <v>warmińsko-mazurskie</v>
      </c>
      <c r="G5077" t="str">
        <f>_xlfn.XLOOKUP(D5077,PRAWY!A:A,PRAWY!B:B,"BRAK")</f>
        <v>Jadwiga Kaliczyńska</v>
      </c>
    </row>
    <row r="5078" spans="1:7" x14ac:dyDescent="0.35">
      <c r="A5078" t="s">
        <v>10498</v>
      </c>
      <c r="B5078" s="1">
        <v>41955</v>
      </c>
      <c r="C5078">
        <v>802.9</v>
      </c>
      <c r="D5078" s="2" t="s">
        <v>4827</v>
      </c>
      <c r="E5078" t="str">
        <f>IFERROR(VLOOKUP(D5078,PRAWY!A:C,2,0),"BRAK")</f>
        <v>Bogdan Podbereski</v>
      </c>
      <c r="F5078" t="str">
        <f>IFERROR(VLOOKUP(D5078,PRAWY!A:C,3,0),"BRAK")</f>
        <v>opolskie</v>
      </c>
      <c r="G5078" t="str">
        <f>_xlfn.XLOOKUP(D5078,PRAWY!A:A,PRAWY!B:B,"BRAK")</f>
        <v>Bogdan Podbereski</v>
      </c>
    </row>
    <row r="5079" spans="1:7" x14ac:dyDescent="0.35">
      <c r="A5079" t="s">
        <v>10499</v>
      </c>
      <c r="B5079" s="1">
        <v>41069</v>
      </c>
      <c r="C5079">
        <v>105.28</v>
      </c>
      <c r="D5079" s="2" t="s">
        <v>4434</v>
      </c>
      <c r="E5079" t="str">
        <f>IFERROR(VLOOKUP(D5079,PRAWY!A:C,2,0),"BRAK")</f>
        <v>Magdalena Żuchowska</v>
      </c>
      <c r="F5079" t="str">
        <f>IFERROR(VLOOKUP(D5079,PRAWY!A:C,3,0),"BRAK")</f>
        <v>mazowieckie</v>
      </c>
      <c r="G5079" t="str">
        <f>_xlfn.XLOOKUP(D5079,PRAWY!A:A,PRAWY!B:B,"BRAK")</f>
        <v>Magdalena Żuchowska</v>
      </c>
    </row>
    <row r="5080" spans="1:7" x14ac:dyDescent="0.35">
      <c r="A5080" t="s">
        <v>10500</v>
      </c>
      <c r="B5080" s="1">
        <v>41799</v>
      </c>
      <c r="C5080">
        <v>72.31</v>
      </c>
      <c r="D5080" s="2" t="s">
        <v>4434</v>
      </c>
      <c r="E5080" t="str">
        <f>IFERROR(VLOOKUP(D5080,PRAWY!A:C,2,0),"BRAK")</f>
        <v>Magdalena Żuchowska</v>
      </c>
      <c r="F5080" t="str">
        <f>IFERROR(VLOOKUP(D5080,PRAWY!A:C,3,0),"BRAK")</f>
        <v>mazowieckie</v>
      </c>
      <c r="G5080" t="str">
        <f>_xlfn.XLOOKUP(D5080,PRAWY!A:A,PRAWY!B:B,"BRAK")</f>
        <v>Magdalena Żuchowska</v>
      </c>
    </row>
    <row r="5081" spans="1:7" x14ac:dyDescent="0.35">
      <c r="A5081" t="s">
        <v>10501</v>
      </c>
      <c r="B5081" s="1">
        <v>41648</v>
      </c>
      <c r="C5081">
        <v>108.045</v>
      </c>
      <c r="D5081" s="2" t="s">
        <v>3584</v>
      </c>
      <c r="E5081" t="str">
        <f>IFERROR(VLOOKUP(D5081,PRAWY!A:C,2,0),"BRAK")</f>
        <v>Arkadiusz Ciechanowski</v>
      </c>
      <c r="F5081" t="str">
        <f>IFERROR(VLOOKUP(D5081,PRAWY!A:C,3,0),"BRAK")</f>
        <v>zachodniopomorskie</v>
      </c>
      <c r="G5081" t="str">
        <f>_xlfn.XLOOKUP(D5081,PRAWY!A:A,PRAWY!B:B,"BRAK")</f>
        <v>Arkadiusz Ciechanowski</v>
      </c>
    </row>
    <row r="5082" spans="1:7" x14ac:dyDescent="0.35">
      <c r="A5082" t="s">
        <v>10502</v>
      </c>
      <c r="B5082" s="1">
        <v>41244</v>
      </c>
      <c r="C5082">
        <v>579.04</v>
      </c>
      <c r="D5082" s="2" t="s">
        <v>4829</v>
      </c>
      <c r="E5082" t="str">
        <f>IFERROR(VLOOKUP(D5082,PRAWY!A:C,2,0),"BRAK")</f>
        <v>Irena Caban</v>
      </c>
      <c r="F5082" t="str">
        <f>IFERROR(VLOOKUP(D5082,PRAWY!A:C,3,0),"BRAK")</f>
        <v>zachodniopomorskie</v>
      </c>
      <c r="G5082" t="str">
        <f>_xlfn.XLOOKUP(D5082,PRAWY!A:A,PRAWY!B:B,"BRAK")</f>
        <v>Irena Caban</v>
      </c>
    </row>
    <row r="5083" spans="1:7" x14ac:dyDescent="0.35">
      <c r="A5083" t="s">
        <v>10503</v>
      </c>
      <c r="B5083" s="1">
        <v>41315</v>
      </c>
      <c r="C5083">
        <v>838.56500000000005</v>
      </c>
      <c r="D5083" s="2" t="s">
        <v>1858</v>
      </c>
      <c r="E5083" t="str">
        <f>IFERROR(VLOOKUP(D5083,PRAWY!A:C,2,0),"BRAK")</f>
        <v>Artur Gruszczyński</v>
      </c>
      <c r="F5083" t="str">
        <f>IFERROR(VLOOKUP(D5083,PRAWY!A:C,3,0),"BRAK")</f>
        <v>pomorskie</v>
      </c>
      <c r="G5083" t="str">
        <f>_xlfn.XLOOKUP(D5083,PRAWY!A:A,PRAWY!B:B,"BRAK")</f>
        <v>Artur Gruszczyński</v>
      </c>
    </row>
    <row r="5084" spans="1:7" x14ac:dyDescent="0.35">
      <c r="A5084" t="s">
        <v>10504</v>
      </c>
      <c r="B5084" s="1">
        <v>41447</v>
      </c>
      <c r="C5084">
        <v>585.02499999999998</v>
      </c>
      <c r="D5084" s="2" t="s">
        <v>3094</v>
      </c>
      <c r="E5084" t="str">
        <f>IFERROR(VLOOKUP(D5084,PRAWY!A:C,2,0),"BRAK")</f>
        <v>Rafał Głąb</v>
      </c>
      <c r="F5084" t="str">
        <f>IFERROR(VLOOKUP(D5084,PRAWY!A:C,3,0),"BRAK")</f>
        <v>podlaskie</v>
      </c>
      <c r="G5084" t="str">
        <f>_xlfn.XLOOKUP(D5084,PRAWY!A:A,PRAWY!B:B,"BRAK")</f>
        <v>Rafał Głąb</v>
      </c>
    </row>
    <row r="5085" spans="1:7" x14ac:dyDescent="0.35">
      <c r="A5085" t="s">
        <v>10505</v>
      </c>
      <c r="B5085" s="1">
        <v>41625</v>
      </c>
      <c r="C5085">
        <v>49.594999999999999</v>
      </c>
      <c r="D5085" s="2" t="s">
        <v>4311</v>
      </c>
      <c r="E5085" t="str">
        <f>IFERROR(VLOOKUP(D5085,PRAWY!A:C,2,0),"BRAK")</f>
        <v>Janina Okinczyc</v>
      </c>
      <c r="F5085" t="str">
        <f>IFERROR(VLOOKUP(D5085,PRAWY!A:C,3,0),"BRAK")</f>
        <v>podlaskie</v>
      </c>
      <c r="G5085" t="str">
        <f>_xlfn.XLOOKUP(D5085,PRAWY!A:A,PRAWY!B:B,"BRAK")</f>
        <v>Janina Okinczyc</v>
      </c>
    </row>
    <row r="5086" spans="1:7" x14ac:dyDescent="0.35">
      <c r="A5086" t="s">
        <v>10506</v>
      </c>
      <c r="B5086" s="1">
        <v>41031</v>
      </c>
      <c r="C5086">
        <v>1939.84</v>
      </c>
      <c r="D5086" s="2" t="s">
        <v>4137</v>
      </c>
      <c r="E5086" t="str">
        <f>IFERROR(VLOOKUP(D5086,PRAWY!A:C,2,0),"BRAK")</f>
        <v>Wojciech Adamczewski</v>
      </c>
      <c r="F5086" t="str">
        <f>IFERROR(VLOOKUP(D5086,PRAWY!A:C,3,0),"BRAK")</f>
        <v>podkarpackie</v>
      </c>
      <c r="G5086" t="str">
        <f>_xlfn.XLOOKUP(D5086,PRAWY!A:A,PRAWY!B:B,"BRAK")</f>
        <v>Wojciech Adamczewski</v>
      </c>
    </row>
    <row r="5087" spans="1:7" x14ac:dyDescent="0.35">
      <c r="A5087" t="s">
        <v>10507</v>
      </c>
      <c r="B5087" s="1">
        <v>41701</v>
      </c>
      <c r="C5087">
        <v>4442.7950000000001</v>
      </c>
      <c r="D5087" s="2" t="s">
        <v>4245</v>
      </c>
      <c r="E5087" t="str">
        <f>IFERROR(VLOOKUP(D5087,PRAWY!A:C,2,0),"BRAK")</f>
        <v>Kazimierz Pawelec</v>
      </c>
      <c r="F5087" t="str">
        <f>IFERROR(VLOOKUP(D5087,PRAWY!A:C,3,0),"BRAK")</f>
        <v>małopolskie</v>
      </c>
      <c r="G5087" t="str">
        <f>_xlfn.XLOOKUP(D5087,PRAWY!A:A,PRAWY!B:B,"BRAK")</f>
        <v>Kazimierz Pawelec</v>
      </c>
    </row>
    <row r="5088" spans="1:7" x14ac:dyDescent="0.35">
      <c r="A5088" t="s">
        <v>10508</v>
      </c>
      <c r="B5088" s="1">
        <v>41461</v>
      </c>
      <c r="C5088">
        <v>323.19</v>
      </c>
      <c r="D5088" s="2" t="s">
        <v>2330</v>
      </c>
      <c r="E5088" t="str">
        <f>IFERROR(VLOOKUP(D5088,PRAWY!A:C,2,0),"BRAK")</f>
        <v>Maria Kobuszyńska</v>
      </c>
      <c r="F5088" t="str">
        <f>IFERROR(VLOOKUP(D5088,PRAWY!A:C,3,0),"BRAK")</f>
        <v>zachodniopomorskie</v>
      </c>
      <c r="G5088" t="str">
        <f>_xlfn.XLOOKUP(D5088,PRAWY!A:A,PRAWY!B:B,"BRAK")</f>
        <v>Maria Kobuszyńska</v>
      </c>
    </row>
    <row r="5089" spans="1:7" x14ac:dyDescent="0.35">
      <c r="A5089" t="s">
        <v>10509</v>
      </c>
      <c r="B5089" s="1">
        <v>41489</v>
      </c>
      <c r="C5089">
        <v>863.73</v>
      </c>
      <c r="D5089" s="2" t="s">
        <v>4564</v>
      </c>
      <c r="E5089" t="str">
        <f>IFERROR(VLOOKUP(D5089,PRAWY!A:C,2,0),"BRAK")</f>
        <v>Grzegorz Trafny</v>
      </c>
      <c r="F5089" t="str">
        <f>IFERROR(VLOOKUP(D5089,PRAWY!A:C,3,0),"BRAK")</f>
        <v>mazowieckie</v>
      </c>
      <c r="G5089" t="str">
        <f>_xlfn.XLOOKUP(D5089,PRAWY!A:A,PRAWY!B:B,"BRAK")</f>
        <v>Grzegorz Trafny</v>
      </c>
    </row>
    <row r="5090" spans="1:7" x14ac:dyDescent="0.35">
      <c r="A5090" t="s">
        <v>10510</v>
      </c>
      <c r="B5090" s="1">
        <v>40982</v>
      </c>
      <c r="C5090">
        <v>2382.73</v>
      </c>
      <c r="D5090" s="2" t="s">
        <v>3967</v>
      </c>
      <c r="E5090" t="str">
        <f>IFERROR(VLOOKUP(D5090,PRAWY!A:C,2,0),"BRAK")</f>
        <v>Ryszard Daśko</v>
      </c>
      <c r="F5090" t="str">
        <f>IFERROR(VLOOKUP(D5090,PRAWY!A:C,3,0),"BRAK")</f>
        <v>śląskie</v>
      </c>
      <c r="G5090" t="str">
        <f>_xlfn.XLOOKUP(D5090,PRAWY!A:A,PRAWY!B:B,"BRAK")</f>
        <v>Ryszard Daśko</v>
      </c>
    </row>
    <row r="5091" spans="1:7" x14ac:dyDescent="0.35">
      <c r="A5091" t="s">
        <v>10511</v>
      </c>
      <c r="B5091" s="1">
        <v>41585</v>
      </c>
      <c r="C5091">
        <v>1050.7</v>
      </c>
      <c r="D5091" s="2" t="s">
        <v>1364</v>
      </c>
      <c r="E5091" t="str">
        <f>IFERROR(VLOOKUP(D5091,PRAWY!A:C,2,0),"BRAK")</f>
        <v>Daniel Sawicki</v>
      </c>
      <c r="F5091" t="str">
        <f>IFERROR(VLOOKUP(D5091,PRAWY!A:C,3,0),"BRAK")</f>
        <v>świętokrzyskie</v>
      </c>
      <c r="G5091" t="str">
        <f>_xlfn.XLOOKUP(D5091,PRAWY!A:A,PRAWY!B:B,"BRAK")</f>
        <v>Daniel Sawicki</v>
      </c>
    </row>
    <row r="5092" spans="1:7" x14ac:dyDescent="0.35">
      <c r="A5092" t="s">
        <v>10512</v>
      </c>
      <c r="B5092" s="1">
        <v>41605</v>
      </c>
      <c r="C5092">
        <v>74782.785000000003</v>
      </c>
      <c r="D5092" s="2" t="s">
        <v>2672</v>
      </c>
      <c r="E5092" t="str">
        <f>IFERROR(VLOOKUP(D5092,PRAWY!A:C,2,0),"BRAK")</f>
        <v>Kazimierz Baśkowski</v>
      </c>
      <c r="F5092" t="str">
        <f>IFERROR(VLOOKUP(D5092,PRAWY!A:C,3,0),"BRAK")</f>
        <v>małopolskie</v>
      </c>
      <c r="G5092" t="str">
        <f>_xlfn.XLOOKUP(D5092,PRAWY!A:A,PRAWY!B:B,"BRAK")</f>
        <v>Kazimierz Baśkowski</v>
      </c>
    </row>
    <row r="5093" spans="1:7" x14ac:dyDescent="0.35">
      <c r="A5093" t="s">
        <v>10513</v>
      </c>
      <c r="B5093" s="1">
        <v>41724</v>
      </c>
      <c r="C5093">
        <v>545.05499999999995</v>
      </c>
      <c r="D5093" s="2" t="s">
        <v>3196</v>
      </c>
      <c r="E5093" t="str">
        <f>IFERROR(VLOOKUP(D5093,PRAWY!A:C,2,0),"BRAK")</f>
        <v>Zbigniew Wróblewski</v>
      </c>
      <c r="F5093" t="str">
        <f>IFERROR(VLOOKUP(D5093,PRAWY!A:C,3,0),"BRAK")</f>
        <v>mazowieckie</v>
      </c>
      <c r="G5093" t="str">
        <f>_xlfn.XLOOKUP(D5093,PRAWY!A:A,PRAWY!B:B,"BRAK")</f>
        <v>Zbigniew Wróblewski</v>
      </c>
    </row>
    <row r="5094" spans="1:7" x14ac:dyDescent="0.35">
      <c r="A5094" t="s">
        <v>10514</v>
      </c>
      <c r="B5094" s="1">
        <v>40628</v>
      </c>
      <c r="C5094">
        <v>512.75</v>
      </c>
      <c r="D5094" s="2" t="s">
        <v>3196</v>
      </c>
      <c r="E5094" t="str">
        <f>IFERROR(VLOOKUP(D5094,PRAWY!A:C,2,0),"BRAK")</f>
        <v>Zbigniew Wróblewski</v>
      </c>
      <c r="F5094" t="str">
        <f>IFERROR(VLOOKUP(D5094,PRAWY!A:C,3,0),"BRAK")</f>
        <v>mazowieckie</v>
      </c>
      <c r="G5094" t="str">
        <f>_xlfn.XLOOKUP(D5094,PRAWY!A:A,PRAWY!B:B,"BRAK")</f>
        <v>Zbigniew Wróblewski</v>
      </c>
    </row>
    <row r="5095" spans="1:7" x14ac:dyDescent="0.35">
      <c r="A5095" t="s">
        <v>10515</v>
      </c>
      <c r="B5095" s="1">
        <v>41939</v>
      </c>
      <c r="C5095">
        <v>79.974999999999994</v>
      </c>
      <c r="D5095" s="2" t="s">
        <v>4835</v>
      </c>
      <c r="E5095" t="str">
        <f>IFERROR(VLOOKUP(D5095,PRAWY!A:C,2,0),"BRAK")</f>
        <v>Tadeusz Stasiak</v>
      </c>
      <c r="F5095" t="str">
        <f>IFERROR(VLOOKUP(D5095,PRAWY!A:C,3,0),"BRAK")</f>
        <v>wielkopolskie</v>
      </c>
      <c r="G5095" t="str">
        <f>_xlfn.XLOOKUP(D5095,PRAWY!A:A,PRAWY!B:B,"BRAK")</f>
        <v>Tadeusz Stasiak</v>
      </c>
    </row>
    <row r="5096" spans="1:7" x14ac:dyDescent="0.35">
      <c r="A5096" t="s">
        <v>10516</v>
      </c>
      <c r="B5096" s="1">
        <v>41578</v>
      </c>
      <c r="C5096">
        <v>3060.89</v>
      </c>
      <c r="D5096" s="2" t="s">
        <v>1264</v>
      </c>
      <c r="E5096" t="str">
        <f>IFERROR(VLOOKUP(D5096,PRAWY!A:C,2,0),"BRAK")</f>
        <v>Mariola Sobczak</v>
      </c>
      <c r="F5096" t="str">
        <f>IFERROR(VLOOKUP(D5096,PRAWY!A:C,3,0),"BRAK")</f>
        <v>wielkopolskie</v>
      </c>
      <c r="G5096" t="str">
        <f>_xlfn.XLOOKUP(D5096,PRAWY!A:A,PRAWY!B:B,"BRAK")</f>
        <v>Mariola Sobczak</v>
      </c>
    </row>
    <row r="5097" spans="1:7" x14ac:dyDescent="0.35">
      <c r="A5097" t="s">
        <v>10517</v>
      </c>
      <c r="B5097" s="1">
        <v>41727</v>
      </c>
      <c r="C5097">
        <v>227.36</v>
      </c>
      <c r="D5097" s="2" t="s">
        <v>1858</v>
      </c>
      <c r="E5097" t="str">
        <f>IFERROR(VLOOKUP(D5097,PRAWY!A:C,2,0),"BRAK")</f>
        <v>Artur Gruszczyński</v>
      </c>
      <c r="F5097" t="str">
        <f>IFERROR(VLOOKUP(D5097,PRAWY!A:C,3,0),"BRAK")</f>
        <v>pomorskie</v>
      </c>
      <c r="G5097" t="str">
        <f>_xlfn.XLOOKUP(D5097,PRAWY!A:A,PRAWY!B:B,"BRAK")</f>
        <v>Artur Gruszczyński</v>
      </c>
    </row>
    <row r="5098" spans="1:7" x14ac:dyDescent="0.35">
      <c r="A5098" t="s">
        <v>10518</v>
      </c>
      <c r="B5098" s="1">
        <v>40997</v>
      </c>
      <c r="C5098">
        <v>3733.24</v>
      </c>
      <c r="D5098" s="2" t="s">
        <v>1858</v>
      </c>
      <c r="E5098" t="str">
        <f>IFERROR(VLOOKUP(D5098,PRAWY!A:C,2,0),"BRAK")</f>
        <v>Artur Gruszczyński</v>
      </c>
      <c r="F5098" t="str">
        <f>IFERROR(VLOOKUP(D5098,PRAWY!A:C,3,0),"BRAK")</f>
        <v>pomorskie</v>
      </c>
      <c r="G5098" t="str">
        <f>_xlfn.XLOOKUP(D5098,PRAWY!A:A,PRAWY!B:B,"BRAK")</f>
        <v>Artur Gruszczyński</v>
      </c>
    </row>
    <row r="5099" spans="1:7" x14ac:dyDescent="0.35">
      <c r="A5099" t="s">
        <v>10519</v>
      </c>
      <c r="B5099" s="1">
        <v>41702</v>
      </c>
      <c r="C5099">
        <v>763.38499999999999</v>
      </c>
      <c r="D5099" s="2" t="s">
        <v>3478</v>
      </c>
      <c r="E5099" t="str">
        <f>IFERROR(VLOOKUP(D5099,PRAWY!A:C,2,0),"BRAK")</f>
        <v>Jerzy Hamulski</v>
      </c>
      <c r="F5099" t="str">
        <f>IFERROR(VLOOKUP(D5099,PRAWY!A:C,3,0),"BRAK")</f>
        <v>łódzkie</v>
      </c>
      <c r="G5099" t="str">
        <f>_xlfn.XLOOKUP(D5099,PRAWY!A:A,PRAWY!B:B,"BRAK")</f>
        <v>Jerzy Hamulski</v>
      </c>
    </row>
    <row r="5100" spans="1:7" x14ac:dyDescent="0.35">
      <c r="A5100" t="s">
        <v>10520</v>
      </c>
      <c r="B5100" s="1">
        <v>41199</v>
      </c>
      <c r="C5100">
        <v>9015.7549999999992</v>
      </c>
      <c r="D5100" s="2" t="s">
        <v>3919</v>
      </c>
      <c r="E5100" t="str">
        <f>IFERROR(VLOOKUP(D5100,PRAWY!A:C,2,0),"BRAK")</f>
        <v>Tomasz Budzyński</v>
      </c>
      <c r="F5100" t="str">
        <f>IFERROR(VLOOKUP(D5100,PRAWY!A:C,3,0),"BRAK")</f>
        <v>warmińsko-mazurskie</v>
      </c>
      <c r="G5100" t="str">
        <f>_xlfn.XLOOKUP(D5100,PRAWY!A:A,PRAWY!B:B,"BRAK")</f>
        <v>Tomasz Budzyński</v>
      </c>
    </row>
    <row r="5101" spans="1:7" x14ac:dyDescent="0.35">
      <c r="A5101" t="s">
        <v>10521</v>
      </c>
      <c r="B5101" s="1">
        <v>41884</v>
      </c>
      <c r="C5101">
        <v>183.715</v>
      </c>
      <c r="D5101" s="2" t="s">
        <v>3096</v>
      </c>
      <c r="E5101" t="str">
        <f>IFERROR(VLOOKUP(D5101,PRAWY!A:C,2,0),"BRAK")</f>
        <v>Krzysztof Maciaszek</v>
      </c>
      <c r="F5101" t="str">
        <f>IFERROR(VLOOKUP(D5101,PRAWY!A:C,3,0),"BRAK")</f>
        <v>łódzkie</v>
      </c>
      <c r="G5101" t="str">
        <f>_xlfn.XLOOKUP(D5101,PRAWY!A:A,PRAWY!B:B,"BRAK")</f>
        <v>Krzysztof Maciaszek</v>
      </c>
    </row>
    <row r="5102" spans="1:7" x14ac:dyDescent="0.35">
      <c r="A5102" t="s">
        <v>10522</v>
      </c>
      <c r="B5102" s="1">
        <v>40788</v>
      </c>
      <c r="C5102">
        <v>17801.28</v>
      </c>
      <c r="D5102" s="2" t="s">
        <v>4837</v>
      </c>
      <c r="E5102" t="str">
        <f>IFERROR(VLOOKUP(D5102,PRAWY!A:C,2,0),"BRAK")</f>
        <v>Jan Jarczak</v>
      </c>
      <c r="F5102" t="str">
        <f>IFERROR(VLOOKUP(D5102,PRAWY!A:C,3,0),"BRAK")</f>
        <v>łódzkie</v>
      </c>
      <c r="G5102" t="str">
        <f>_xlfn.XLOOKUP(D5102,PRAWY!A:A,PRAWY!B:B,"BRAK")</f>
        <v>Jan Jarczak</v>
      </c>
    </row>
    <row r="5103" spans="1:7" x14ac:dyDescent="0.35">
      <c r="A5103" t="s">
        <v>10523</v>
      </c>
      <c r="B5103" s="1">
        <v>41706</v>
      </c>
      <c r="C5103">
        <v>152.215</v>
      </c>
      <c r="D5103" s="2" t="s">
        <v>4839</v>
      </c>
      <c r="E5103" t="str">
        <f>IFERROR(VLOOKUP(D5103,PRAWY!A:C,2,0),"BRAK")</f>
        <v>Katarzyna Jaworska</v>
      </c>
      <c r="F5103" t="str">
        <f>IFERROR(VLOOKUP(D5103,PRAWY!A:C,3,0),"BRAK")</f>
        <v>kujawsko-pomorskie</v>
      </c>
      <c r="G5103" t="str">
        <f>_xlfn.XLOOKUP(D5103,PRAWY!A:A,PRAWY!B:B,"BRAK")</f>
        <v>Katarzyna Jaworska</v>
      </c>
    </row>
    <row r="5104" spans="1:7" x14ac:dyDescent="0.35">
      <c r="A5104" t="s">
        <v>10524</v>
      </c>
      <c r="B5104" s="1">
        <v>40556</v>
      </c>
      <c r="C5104">
        <v>32.305</v>
      </c>
      <c r="D5104" s="2" t="s">
        <v>4338</v>
      </c>
      <c r="E5104" t="str">
        <f>IFERROR(VLOOKUP(D5104,PRAWY!A:C,2,0),"BRAK")</f>
        <v>Justyna Kosmala</v>
      </c>
      <c r="F5104" t="str">
        <f>IFERROR(VLOOKUP(D5104,PRAWY!A:C,3,0),"BRAK")</f>
        <v>kujawsko-pomorskie</v>
      </c>
      <c r="G5104" t="str">
        <f>_xlfn.XLOOKUP(D5104,PRAWY!A:A,PRAWY!B:B,"BRAK")</f>
        <v>Justyna Kosmala</v>
      </c>
    </row>
    <row r="5105" spans="1:7" x14ac:dyDescent="0.35">
      <c r="A5105" t="s">
        <v>10525</v>
      </c>
      <c r="B5105" s="1">
        <v>41640</v>
      </c>
      <c r="C5105">
        <v>2197.8249999999998</v>
      </c>
      <c r="D5105" s="2" t="s">
        <v>3849</v>
      </c>
      <c r="E5105" t="str">
        <f>IFERROR(VLOOKUP(D5105,PRAWY!A:C,2,0),"BRAK")</f>
        <v>Janusz Dymidów</v>
      </c>
      <c r="F5105" t="str">
        <f>IFERROR(VLOOKUP(D5105,PRAWY!A:C,3,0),"BRAK")</f>
        <v>mazowieckie</v>
      </c>
      <c r="G5105" t="str">
        <f>_xlfn.XLOOKUP(D5105,PRAWY!A:A,PRAWY!B:B,"BRAK")</f>
        <v>Janusz Dymidów</v>
      </c>
    </row>
    <row r="5106" spans="1:7" x14ac:dyDescent="0.35">
      <c r="A5106" t="s">
        <v>10526</v>
      </c>
      <c r="B5106" s="1">
        <v>41426</v>
      </c>
      <c r="C5106">
        <v>658.14</v>
      </c>
      <c r="D5106" s="2" t="s">
        <v>3182</v>
      </c>
      <c r="E5106" t="str">
        <f>IFERROR(VLOOKUP(D5106,PRAWY!A:C,2,0),"BRAK")</f>
        <v>Dorota Oyedemi</v>
      </c>
      <c r="F5106" t="str">
        <f>IFERROR(VLOOKUP(D5106,PRAWY!A:C,3,0),"BRAK")</f>
        <v>śląskie</v>
      </c>
      <c r="G5106" t="str">
        <f>_xlfn.XLOOKUP(D5106,PRAWY!A:A,PRAWY!B:B,"BRAK")</f>
        <v>Dorota Oyedemi</v>
      </c>
    </row>
    <row r="5107" spans="1:7" x14ac:dyDescent="0.35">
      <c r="A5107" t="s">
        <v>10527</v>
      </c>
      <c r="B5107" s="1">
        <v>41373</v>
      </c>
      <c r="C5107">
        <v>184.94</v>
      </c>
      <c r="D5107" s="2" t="s">
        <v>4841</v>
      </c>
      <c r="E5107" t="str">
        <f>IFERROR(VLOOKUP(D5107,PRAWY!A:C,2,0),"BRAK")</f>
        <v>Piotr Zduńczyk</v>
      </c>
      <c r="F5107" t="str">
        <f>IFERROR(VLOOKUP(D5107,PRAWY!A:C,3,0),"BRAK")</f>
        <v>mazowieckie</v>
      </c>
      <c r="G5107" t="str">
        <f>_xlfn.XLOOKUP(D5107,PRAWY!A:A,PRAWY!B:B,"BRAK")</f>
        <v>Piotr Zduńczyk</v>
      </c>
    </row>
    <row r="5108" spans="1:7" x14ac:dyDescent="0.35">
      <c r="A5108" t="s">
        <v>10528</v>
      </c>
      <c r="B5108" s="1">
        <v>41528</v>
      </c>
      <c r="C5108">
        <v>414.85500000000002</v>
      </c>
      <c r="D5108" s="2" t="s">
        <v>4297</v>
      </c>
      <c r="E5108" t="str">
        <f>IFERROR(VLOOKUP(D5108,PRAWY!A:C,2,0),"BRAK")</f>
        <v>Mirosław Sitkiewicz</v>
      </c>
      <c r="F5108" t="str">
        <f>IFERROR(VLOOKUP(D5108,PRAWY!A:C,3,0),"BRAK")</f>
        <v>lubelskie</v>
      </c>
      <c r="G5108" t="str">
        <f>_xlfn.XLOOKUP(D5108,PRAWY!A:A,PRAWY!B:B,"BRAK")</f>
        <v>Mirosław Sitkiewicz</v>
      </c>
    </row>
    <row r="5109" spans="1:7" x14ac:dyDescent="0.35">
      <c r="A5109" t="s">
        <v>10529</v>
      </c>
      <c r="B5109" s="1">
        <v>41352</v>
      </c>
      <c r="C5109">
        <v>133.07</v>
      </c>
      <c r="D5109" s="2" t="s">
        <v>4757</v>
      </c>
      <c r="E5109" t="str">
        <f>IFERROR(VLOOKUP(D5109,PRAWY!A:C,2,0),"BRAK")</f>
        <v>Ewelina Bińczyk</v>
      </c>
      <c r="F5109" t="str">
        <f>IFERROR(VLOOKUP(D5109,PRAWY!A:C,3,0),"BRAK")</f>
        <v>warmińsko-mazurskie</v>
      </c>
      <c r="G5109" t="str">
        <f>_xlfn.XLOOKUP(D5109,PRAWY!A:A,PRAWY!B:B,"BRAK")</f>
        <v>Ewelina Bińczyk</v>
      </c>
    </row>
    <row r="5110" spans="1:7" x14ac:dyDescent="0.35">
      <c r="A5110" t="s">
        <v>10530</v>
      </c>
      <c r="B5110" s="1">
        <v>40791</v>
      </c>
      <c r="C5110">
        <v>308.77</v>
      </c>
      <c r="D5110" s="2" t="s">
        <v>986</v>
      </c>
      <c r="E5110" t="str">
        <f>IFERROR(VLOOKUP(D5110,PRAWY!A:C,2,0),"BRAK")</f>
        <v>Krzysztof Ciuła</v>
      </c>
      <c r="F5110" t="str">
        <f>IFERROR(VLOOKUP(D5110,PRAWY!A:C,3,0),"BRAK")</f>
        <v>dolnośląskie</v>
      </c>
      <c r="G5110" t="str">
        <f>_xlfn.XLOOKUP(D5110,PRAWY!A:A,PRAWY!B:B,"BRAK")</f>
        <v>Krzysztof Ciuła</v>
      </c>
    </row>
    <row r="5111" spans="1:7" x14ac:dyDescent="0.35">
      <c r="A5111" t="s">
        <v>10531</v>
      </c>
      <c r="B5111" s="1">
        <v>41825</v>
      </c>
      <c r="C5111">
        <v>14.14</v>
      </c>
      <c r="D5111" s="2" t="s">
        <v>4135</v>
      </c>
      <c r="E5111" t="str">
        <f>IFERROR(VLOOKUP(D5111,PRAWY!A:C,2,0),"BRAK")</f>
        <v>Andrzej Rogowski</v>
      </c>
      <c r="F5111" t="str">
        <f>IFERROR(VLOOKUP(D5111,PRAWY!A:C,3,0),"BRAK")</f>
        <v>mazowieckie</v>
      </c>
      <c r="G5111" t="str">
        <f>_xlfn.XLOOKUP(D5111,PRAWY!A:A,PRAWY!B:B,"BRAK")</f>
        <v>Andrzej Rogowski</v>
      </c>
    </row>
    <row r="5112" spans="1:7" x14ac:dyDescent="0.35">
      <c r="A5112" t="s">
        <v>10532</v>
      </c>
      <c r="B5112" s="1">
        <v>41324</v>
      </c>
      <c r="C5112">
        <v>3032.7150000000001</v>
      </c>
      <c r="D5112" s="2" t="s">
        <v>4548</v>
      </c>
      <c r="E5112" t="str">
        <f>IFERROR(VLOOKUP(D5112,PRAWY!A:C,2,0),"BRAK")</f>
        <v>Aleksandra Ligenza</v>
      </c>
      <c r="F5112" t="str">
        <f>IFERROR(VLOOKUP(D5112,PRAWY!A:C,3,0),"BRAK")</f>
        <v>wielkopolskie</v>
      </c>
      <c r="G5112" t="str">
        <f>_xlfn.XLOOKUP(D5112,PRAWY!A:A,PRAWY!B:B,"BRAK")</f>
        <v>Aleksandra Ligenza</v>
      </c>
    </row>
    <row r="5113" spans="1:7" x14ac:dyDescent="0.35">
      <c r="A5113" t="s">
        <v>10533</v>
      </c>
      <c r="B5113" s="1">
        <v>41114</v>
      </c>
      <c r="C5113">
        <v>1988.21</v>
      </c>
      <c r="D5113" s="2" t="s">
        <v>2972</v>
      </c>
      <c r="E5113" t="str">
        <f>IFERROR(VLOOKUP(D5113,PRAWY!A:C,2,0),"BRAK")</f>
        <v>Krzysztof Plewko</v>
      </c>
      <c r="F5113" t="str">
        <f>IFERROR(VLOOKUP(D5113,PRAWY!A:C,3,0),"BRAK")</f>
        <v>pomorskie</v>
      </c>
      <c r="G5113" t="str">
        <f>_xlfn.XLOOKUP(D5113,PRAWY!A:A,PRAWY!B:B,"BRAK")</f>
        <v>Krzysztof Plewko</v>
      </c>
    </row>
    <row r="5114" spans="1:7" x14ac:dyDescent="0.35">
      <c r="A5114" t="s">
        <v>10534</v>
      </c>
      <c r="B5114" s="1">
        <v>41589</v>
      </c>
      <c r="C5114">
        <v>1914.78</v>
      </c>
      <c r="D5114" s="2" t="s">
        <v>4845</v>
      </c>
      <c r="E5114" t="str">
        <f>IFERROR(VLOOKUP(D5114,PRAWY!A:C,2,0),"BRAK")</f>
        <v>Andrzej Cerazy</v>
      </c>
      <c r="F5114" t="str">
        <f>IFERROR(VLOOKUP(D5114,PRAWY!A:C,3,0),"BRAK")</f>
        <v>mazowieckie</v>
      </c>
      <c r="G5114" t="str">
        <f>_xlfn.XLOOKUP(D5114,PRAWY!A:A,PRAWY!B:B,"BRAK")</f>
        <v>Andrzej Cerazy</v>
      </c>
    </row>
    <row r="5115" spans="1:7" x14ac:dyDescent="0.35">
      <c r="A5115" t="s">
        <v>10535</v>
      </c>
      <c r="B5115" s="1">
        <v>41838</v>
      </c>
      <c r="C5115">
        <v>1174.2149999999999</v>
      </c>
      <c r="D5115" s="2" t="s">
        <v>1292</v>
      </c>
      <c r="E5115" t="str">
        <f>IFERROR(VLOOKUP(D5115,PRAWY!A:C,2,0),"BRAK")</f>
        <v>Alicja Grzejdak</v>
      </c>
      <c r="F5115" t="str">
        <f>IFERROR(VLOOKUP(D5115,PRAWY!A:C,3,0),"BRAK")</f>
        <v>dolnośląskie</v>
      </c>
      <c r="G5115" t="str">
        <f>_xlfn.XLOOKUP(D5115,PRAWY!A:A,PRAWY!B:B,"BRAK")</f>
        <v>Alicja Grzejdak</v>
      </c>
    </row>
    <row r="5116" spans="1:7" x14ac:dyDescent="0.35">
      <c r="A5116" t="s">
        <v>10536</v>
      </c>
      <c r="B5116" s="1">
        <v>41994</v>
      </c>
      <c r="C5116">
        <v>2619.9250000000002</v>
      </c>
      <c r="D5116" s="2" t="s">
        <v>4434</v>
      </c>
      <c r="E5116" t="str">
        <f>IFERROR(VLOOKUP(D5116,PRAWY!A:C,2,0),"BRAK")</f>
        <v>Magdalena Żuchowska</v>
      </c>
      <c r="F5116" t="str">
        <f>IFERROR(VLOOKUP(D5116,PRAWY!A:C,3,0),"BRAK")</f>
        <v>mazowieckie</v>
      </c>
      <c r="G5116" t="str">
        <f>_xlfn.XLOOKUP(D5116,PRAWY!A:A,PRAWY!B:B,"BRAK")</f>
        <v>Magdalena Żuchowska</v>
      </c>
    </row>
    <row r="5117" spans="1:7" x14ac:dyDescent="0.35">
      <c r="A5117" t="s">
        <v>10537</v>
      </c>
      <c r="B5117" s="1">
        <v>41176</v>
      </c>
      <c r="C5117">
        <v>168.84</v>
      </c>
      <c r="D5117" s="2" t="s">
        <v>2992</v>
      </c>
      <c r="E5117" t="str">
        <f>IFERROR(VLOOKUP(D5117,PRAWY!A:C,2,0),"BRAK")</f>
        <v>Eugeniusz Piątek</v>
      </c>
      <c r="F5117" t="str">
        <f>IFERROR(VLOOKUP(D5117,PRAWY!A:C,3,0),"BRAK")</f>
        <v>podkarpackie</v>
      </c>
      <c r="G5117" t="str">
        <f>_xlfn.XLOOKUP(D5117,PRAWY!A:A,PRAWY!B:B,"BRAK")</f>
        <v>Eugeniusz Piątek</v>
      </c>
    </row>
    <row r="5118" spans="1:7" x14ac:dyDescent="0.35">
      <c r="A5118" t="s">
        <v>10538</v>
      </c>
      <c r="B5118" s="1">
        <v>40689</v>
      </c>
      <c r="C5118">
        <v>279.755</v>
      </c>
      <c r="D5118" s="2" t="s">
        <v>4432</v>
      </c>
      <c r="E5118" t="str">
        <f>IFERROR(VLOOKUP(D5118,PRAWY!A:C,2,0),"BRAK")</f>
        <v>Jolanta Jabłońska</v>
      </c>
      <c r="F5118" t="str">
        <f>IFERROR(VLOOKUP(D5118,PRAWY!A:C,3,0),"BRAK")</f>
        <v>świętokrzyskie</v>
      </c>
      <c r="G5118" t="str">
        <f>_xlfn.XLOOKUP(D5118,PRAWY!A:A,PRAWY!B:B,"BRAK")</f>
        <v>Jolanta Jabłońska</v>
      </c>
    </row>
    <row r="5119" spans="1:7" x14ac:dyDescent="0.35">
      <c r="A5119" t="s">
        <v>10539</v>
      </c>
      <c r="B5119" s="1">
        <v>41606</v>
      </c>
      <c r="C5119">
        <v>189.77</v>
      </c>
      <c r="D5119" s="2" t="s">
        <v>4364</v>
      </c>
      <c r="E5119" t="str">
        <f>IFERROR(VLOOKUP(D5119,PRAWY!A:C,2,0),"BRAK")</f>
        <v>Roman Jakubowski</v>
      </c>
      <c r="F5119" t="str">
        <f>IFERROR(VLOOKUP(D5119,PRAWY!A:C,3,0),"BRAK")</f>
        <v>mazowieckie</v>
      </c>
      <c r="G5119" t="str">
        <f>_xlfn.XLOOKUP(D5119,PRAWY!A:A,PRAWY!B:B,"BRAK")</f>
        <v>Roman Jakubowski</v>
      </c>
    </row>
    <row r="5120" spans="1:7" x14ac:dyDescent="0.35">
      <c r="A5120" t="s">
        <v>10540</v>
      </c>
      <c r="B5120" s="1">
        <v>41752</v>
      </c>
      <c r="C5120">
        <v>2303.63</v>
      </c>
      <c r="D5120" s="2" t="s">
        <v>2258</v>
      </c>
      <c r="E5120" t="str">
        <f>IFERROR(VLOOKUP(D5120,PRAWY!A:C,2,0),"BRAK")</f>
        <v>Marta Mikulska</v>
      </c>
      <c r="F5120" t="str">
        <f>IFERROR(VLOOKUP(D5120,PRAWY!A:C,3,0),"BRAK")</f>
        <v>dolnośląskie</v>
      </c>
      <c r="G5120" t="str">
        <f>_xlfn.XLOOKUP(D5120,PRAWY!A:A,PRAWY!B:B,"BRAK")</f>
        <v>Marta Mikulska</v>
      </c>
    </row>
    <row r="5121" spans="1:7" x14ac:dyDescent="0.35">
      <c r="A5121" t="s">
        <v>10541</v>
      </c>
      <c r="B5121" s="1">
        <v>40669</v>
      </c>
      <c r="C5121">
        <v>353.04500000000002</v>
      </c>
      <c r="D5121" s="2" t="s">
        <v>4785</v>
      </c>
      <c r="E5121" t="str">
        <f>IFERROR(VLOOKUP(D5121,PRAWY!A:C,2,0),"BRAK")</f>
        <v>Bolesław Stria</v>
      </c>
      <c r="F5121" t="str">
        <f>IFERROR(VLOOKUP(D5121,PRAWY!A:C,3,0),"BRAK")</f>
        <v>lubelskie</v>
      </c>
      <c r="G5121" t="str">
        <f>_xlfn.XLOOKUP(D5121,PRAWY!A:A,PRAWY!B:B,"BRAK")</f>
        <v>Bolesław Stria</v>
      </c>
    </row>
    <row r="5122" spans="1:7" x14ac:dyDescent="0.35">
      <c r="A5122" t="s">
        <v>10542</v>
      </c>
      <c r="B5122" s="1">
        <v>41704</v>
      </c>
      <c r="C5122">
        <v>166.35499999999999</v>
      </c>
      <c r="D5122" s="2" t="s">
        <v>4853</v>
      </c>
      <c r="E5122" t="str">
        <f>IFERROR(VLOOKUP(D5122,PRAWY!A:C,2,0),"BRAK")</f>
        <v>Wiesław Runowicz</v>
      </c>
      <c r="F5122" t="str">
        <f>IFERROR(VLOOKUP(D5122,PRAWY!A:C,3,0),"BRAK")</f>
        <v>śląskie</v>
      </c>
      <c r="G5122" t="str">
        <f>_xlfn.XLOOKUP(D5122,PRAWY!A:A,PRAWY!B:B,"BRAK")</f>
        <v>Wiesław Runowicz</v>
      </c>
    </row>
    <row r="5123" spans="1:7" x14ac:dyDescent="0.35">
      <c r="A5123" t="s">
        <v>10543</v>
      </c>
      <c r="B5123" s="1">
        <v>41875</v>
      </c>
      <c r="C5123">
        <v>2419.06</v>
      </c>
      <c r="D5123" s="2" t="s">
        <v>4855</v>
      </c>
      <c r="E5123" t="str">
        <f>IFERROR(VLOOKUP(D5123,PRAWY!A:C,2,0),"BRAK")</f>
        <v>Jakub Dobrowolski</v>
      </c>
      <c r="F5123" t="str">
        <f>IFERROR(VLOOKUP(D5123,PRAWY!A:C,3,0),"BRAK")</f>
        <v>kujawsko-pomorskie</v>
      </c>
      <c r="G5123" t="str">
        <f>_xlfn.XLOOKUP(D5123,PRAWY!A:A,PRAWY!B:B,"BRAK")</f>
        <v>Jakub Dobrowolski</v>
      </c>
    </row>
    <row r="5124" spans="1:7" x14ac:dyDescent="0.35">
      <c r="A5124" t="s">
        <v>10544</v>
      </c>
      <c r="B5124" s="1">
        <v>41145</v>
      </c>
      <c r="C5124">
        <v>1584.03</v>
      </c>
      <c r="D5124" s="2" t="s">
        <v>4855</v>
      </c>
      <c r="E5124" t="str">
        <f>IFERROR(VLOOKUP(D5124,PRAWY!A:C,2,0),"BRAK")</f>
        <v>Jakub Dobrowolski</v>
      </c>
      <c r="F5124" t="str">
        <f>IFERROR(VLOOKUP(D5124,PRAWY!A:C,3,0),"BRAK")</f>
        <v>kujawsko-pomorskie</v>
      </c>
      <c r="G5124" t="str">
        <f>_xlfn.XLOOKUP(D5124,PRAWY!A:A,PRAWY!B:B,"BRAK")</f>
        <v>Jakub Dobrowolski</v>
      </c>
    </row>
    <row r="5125" spans="1:7" x14ac:dyDescent="0.35">
      <c r="A5125" t="s">
        <v>10545</v>
      </c>
      <c r="B5125" s="1">
        <v>41518</v>
      </c>
      <c r="C5125">
        <v>361.09500000000003</v>
      </c>
      <c r="D5125" s="2" t="s">
        <v>3152</v>
      </c>
      <c r="E5125" t="str">
        <f>IFERROR(VLOOKUP(D5125,PRAWY!A:C,2,0),"BRAK")</f>
        <v>Alicja Radlińska</v>
      </c>
      <c r="F5125" t="str">
        <f>IFERROR(VLOOKUP(D5125,PRAWY!A:C,3,0),"BRAK")</f>
        <v>wielkopolskie</v>
      </c>
      <c r="G5125" t="str">
        <f>_xlfn.XLOOKUP(D5125,PRAWY!A:A,PRAWY!B:B,"BRAK")</f>
        <v>Alicja Radlińska</v>
      </c>
    </row>
    <row r="5126" spans="1:7" x14ac:dyDescent="0.35">
      <c r="A5126" t="s">
        <v>10546</v>
      </c>
      <c r="B5126" s="1">
        <v>41697</v>
      </c>
      <c r="C5126">
        <v>10422.055</v>
      </c>
      <c r="D5126" s="2" t="s">
        <v>4317</v>
      </c>
      <c r="E5126" t="str">
        <f>IFERROR(VLOOKUP(D5126,PRAWY!A:C,2,0),"BRAK")</f>
        <v>Krystyna Zioła</v>
      </c>
      <c r="F5126" t="str">
        <f>IFERROR(VLOOKUP(D5126,PRAWY!A:C,3,0),"BRAK")</f>
        <v>łódzkie</v>
      </c>
      <c r="G5126" t="str">
        <f>_xlfn.XLOOKUP(D5126,PRAWY!A:A,PRAWY!B:B,"BRAK")</f>
        <v>Krystyna Zioła</v>
      </c>
    </row>
    <row r="5127" spans="1:7" x14ac:dyDescent="0.35">
      <c r="A5127" t="s">
        <v>10547</v>
      </c>
      <c r="B5127" s="1">
        <v>41411</v>
      </c>
      <c r="C5127">
        <v>704.65499999999997</v>
      </c>
      <c r="D5127" s="2" t="s">
        <v>1878</v>
      </c>
      <c r="E5127" t="str">
        <f>IFERROR(VLOOKUP(D5127,PRAWY!A:C,2,0),"BRAK")</f>
        <v>Renata Romanowska</v>
      </c>
      <c r="F5127" t="str">
        <f>IFERROR(VLOOKUP(D5127,PRAWY!A:C,3,0),"BRAK")</f>
        <v>lubelskie</v>
      </c>
      <c r="G5127" t="str">
        <f>_xlfn.XLOOKUP(D5127,PRAWY!A:A,PRAWY!B:B,"BRAK")</f>
        <v>Renata Romanowska</v>
      </c>
    </row>
    <row r="5128" spans="1:7" x14ac:dyDescent="0.35">
      <c r="A5128" t="s">
        <v>10548</v>
      </c>
      <c r="B5128" s="1">
        <v>41929</v>
      </c>
      <c r="C5128">
        <v>125.05500000000001</v>
      </c>
      <c r="D5128" s="2" t="s">
        <v>2978</v>
      </c>
      <c r="E5128" t="str">
        <f>IFERROR(VLOOKUP(D5128,PRAWY!A:C,2,0),"BRAK")</f>
        <v>Stanisław Witkowski</v>
      </c>
      <c r="F5128" t="str">
        <f>IFERROR(VLOOKUP(D5128,PRAWY!A:C,3,0),"BRAK")</f>
        <v>podkarpackie</v>
      </c>
      <c r="G5128" t="str">
        <f>_xlfn.XLOOKUP(D5128,PRAWY!A:A,PRAWY!B:B,"BRAK")</f>
        <v>Stanisław Witkowski</v>
      </c>
    </row>
    <row r="5129" spans="1:7" x14ac:dyDescent="0.35">
      <c r="A5129" t="s">
        <v>10549</v>
      </c>
      <c r="B5129" s="1">
        <v>40657</v>
      </c>
      <c r="C5129">
        <v>108.045</v>
      </c>
      <c r="D5129" s="2" t="s">
        <v>180</v>
      </c>
      <c r="E5129" t="str">
        <f>IFERROR(VLOOKUP(D5129,PRAWY!A:C,2,0),"BRAK")</f>
        <v>Roksana Herman</v>
      </c>
      <c r="F5129" t="str">
        <f>IFERROR(VLOOKUP(D5129,PRAWY!A:C,3,0),"BRAK")</f>
        <v>świętokrzyskie</v>
      </c>
      <c r="G5129" t="str">
        <f>_xlfn.XLOOKUP(D5129,PRAWY!A:A,PRAWY!B:B,"BRAK")</f>
        <v>Roksana Herman</v>
      </c>
    </row>
    <row r="5130" spans="1:7" x14ac:dyDescent="0.35">
      <c r="A5130" t="s">
        <v>10550</v>
      </c>
      <c r="B5130" s="1">
        <v>41753</v>
      </c>
      <c r="C5130">
        <v>122.535</v>
      </c>
      <c r="D5130" s="2" t="s">
        <v>4857</v>
      </c>
      <c r="E5130" t="str">
        <f>IFERROR(VLOOKUP(D5130,PRAWY!A:C,2,0),"BRAK")</f>
        <v>Miłosz Łuszczyk</v>
      </c>
      <c r="F5130" t="str">
        <f>IFERROR(VLOOKUP(D5130,PRAWY!A:C,3,0),"BRAK")</f>
        <v>lubelskie</v>
      </c>
      <c r="G5130" t="str">
        <f>_xlfn.XLOOKUP(D5130,PRAWY!A:A,PRAWY!B:B,"BRAK")</f>
        <v>Miłosz Łuszczyk</v>
      </c>
    </row>
    <row r="5131" spans="1:7" x14ac:dyDescent="0.35">
      <c r="A5131" t="s">
        <v>10551</v>
      </c>
      <c r="B5131" s="1">
        <v>40791</v>
      </c>
      <c r="C5131">
        <v>5260.6750000000002</v>
      </c>
      <c r="D5131" s="2" t="s">
        <v>4671</v>
      </c>
      <c r="E5131" t="str">
        <f>IFERROR(VLOOKUP(D5131,PRAWY!A:C,2,0),"BRAK")</f>
        <v>Grzegorz Ratajczyk</v>
      </c>
      <c r="F5131" t="str">
        <f>IFERROR(VLOOKUP(D5131,PRAWY!A:C,3,0),"BRAK")</f>
        <v>łódzkie</v>
      </c>
      <c r="G5131" t="str">
        <f>_xlfn.XLOOKUP(D5131,PRAWY!A:A,PRAWY!B:B,"BRAK")</f>
        <v>Grzegorz Ratajczyk</v>
      </c>
    </row>
    <row r="5132" spans="1:7" x14ac:dyDescent="0.35">
      <c r="A5132" t="s">
        <v>10552</v>
      </c>
      <c r="B5132" s="1">
        <v>41521</v>
      </c>
      <c r="C5132">
        <v>344.71499999999997</v>
      </c>
      <c r="D5132" s="2" t="s">
        <v>3146</v>
      </c>
      <c r="E5132" t="str">
        <f>IFERROR(VLOOKUP(D5132,PRAWY!A:C,2,0),"BRAK")</f>
        <v>Kazimierz Fafuła</v>
      </c>
      <c r="F5132" t="str">
        <f>IFERROR(VLOOKUP(D5132,PRAWY!A:C,3,0),"BRAK")</f>
        <v>mazowieckie</v>
      </c>
      <c r="G5132" t="str">
        <f>_xlfn.XLOOKUP(D5132,PRAWY!A:A,PRAWY!B:B,"BRAK")</f>
        <v>Kazimierz Fafuła</v>
      </c>
    </row>
    <row r="5133" spans="1:7" x14ac:dyDescent="0.35">
      <c r="A5133" t="s">
        <v>10553</v>
      </c>
      <c r="B5133" s="1">
        <v>41650</v>
      </c>
      <c r="C5133">
        <v>600.98500000000001</v>
      </c>
      <c r="D5133" s="2" t="s">
        <v>4482</v>
      </c>
      <c r="E5133" t="str">
        <f>IFERROR(VLOOKUP(D5133,PRAWY!A:C,2,0),"BRAK")</f>
        <v>Beata Bezmian</v>
      </c>
      <c r="F5133" t="str">
        <f>IFERROR(VLOOKUP(D5133,PRAWY!A:C,3,0),"BRAK")</f>
        <v>małopolskie</v>
      </c>
      <c r="G5133" t="str">
        <f>_xlfn.XLOOKUP(D5133,PRAWY!A:A,PRAWY!B:B,"BRAK")</f>
        <v>Beata Bezmian</v>
      </c>
    </row>
    <row r="5134" spans="1:7" x14ac:dyDescent="0.35">
      <c r="A5134" t="s">
        <v>10554</v>
      </c>
      <c r="B5134" s="1">
        <v>41550</v>
      </c>
      <c r="C5134">
        <v>2261.0700000000002</v>
      </c>
      <c r="D5134" s="2" t="s">
        <v>266</v>
      </c>
      <c r="E5134" t="str">
        <f>IFERROR(VLOOKUP(D5134,PRAWY!A:C,2,0),"BRAK")</f>
        <v>Przemysław Burtny</v>
      </c>
      <c r="F5134" t="str">
        <f>IFERROR(VLOOKUP(D5134,PRAWY!A:C,3,0),"BRAK")</f>
        <v>dolnośląskie</v>
      </c>
      <c r="G5134" t="str">
        <f>_xlfn.XLOOKUP(D5134,PRAWY!A:A,PRAWY!B:B,"BRAK")</f>
        <v>Przemysław Burtny</v>
      </c>
    </row>
    <row r="5135" spans="1:7" x14ac:dyDescent="0.35">
      <c r="A5135" t="s">
        <v>10555</v>
      </c>
      <c r="B5135" s="1">
        <v>41300</v>
      </c>
      <c r="C5135">
        <v>1354.885</v>
      </c>
      <c r="D5135" s="2" t="s">
        <v>4861</v>
      </c>
      <c r="E5135" t="str">
        <f>IFERROR(VLOOKUP(D5135,PRAWY!A:C,2,0),"BRAK")</f>
        <v>Łukasz Górczyński</v>
      </c>
      <c r="F5135" t="str">
        <f>IFERROR(VLOOKUP(D5135,PRAWY!A:C,3,0),"BRAK")</f>
        <v>podkarpackie</v>
      </c>
      <c r="G5135" t="str">
        <f>_xlfn.XLOOKUP(D5135,PRAWY!A:A,PRAWY!B:B,"BRAK")</f>
        <v>Łukasz Górczyński</v>
      </c>
    </row>
    <row r="5136" spans="1:7" x14ac:dyDescent="0.35">
      <c r="A5136" t="s">
        <v>10556</v>
      </c>
      <c r="B5136" s="1">
        <v>41991</v>
      </c>
      <c r="C5136">
        <v>1863.365</v>
      </c>
      <c r="D5136" s="2" t="s">
        <v>2992</v>
      </c>
      <c r="E5136" t="str">
        <f>IFERROR(VLOOKUP(D5136,PRAWY!A:C,2,0),"BRAK")</f>
        <v>Eugeniusz Piątek</v>
      </c>
      <c r="F5136" t="str">
        <f>IFERROR(VLOOKUP(D5136,PRAWY!A:C,3,0),"BRAK")</f>
        <v>podkarpackie</v>
      </c>
      <c r="G5136" t="str">
        <f>_xlfn.XLOOKUP(D5136,PRAWY!A:A,PRAWY!B:B,"BRAK")</f>
        <v>Eugeniusz Piątek</v>
      </c>
    </row>
    <row r="5137" spans="1:7" x14ac:dyDescent="0.35">
      <c r="A5137" t="s">
        <v>10557</v>
      </c>
      <c r="B5137" s="1">
        <v>40698</v>
      </c>
      <c r="C5137">
        <v>3168.9</v>
      </c>
      <c r="D5137" s="2" t="s">
        <v>4041</v>
      </c>
      <c r="E5137" t="str">
        <f>IFERROR(VLOOKUP(D5137,PRAWY!A:C,2,0),"BRAK")</f>
        <v>Bożena Milewska</v>
      </c>
      <c r="F5137" t="str">
        <f>IFERROR(VLOOKUP(D5137,PRAWY!A:C,3,0),"BRAK")</f>
        <v>dolnośląskie</v>
      </c>
      <c r="G5137" t="str">
        <f>_xlfn.XLOOKUP(D5137,PRAWY!A:A,PRAWY!B:B,"BRAK")</f>
        <v>Bożena Milewska</v>
      </c>
    </row>
    <row r="5138" spans="1:7" x14ac:dyDescent="0.35">
      <c r="A5138" t="s">
        <v>10558</v>
      </c>
      <c r="B5138" s="1">
        <v>41688</v>
      </c>
      <c r="C5138">
        <v>1798.5450000000001</v>
      </c>
      <c r="D5138" s="2" t="s">
        <v>4863</v>
      </c>
      <c r="E5138" t="str">
        <f>IFERROR(VLOOKUP(D5138,PRAWY!A:C,2,0),"BRAK")</f>
        <v>Monika Górska</v>
      </c>
      <c r="F5138" t="str">
        <f>IFERROR(VLOOKUP(D5138,PRAWY!A:C,3,0),"BRAK")</f>
        <v>śląskie</v>
      </c>
      <c r="G5138" t="str">
        <f>_xlfn.XLOOKUP(D5138,PRAWY!A:A,PRAWY!B:B,"BRAK")</f>
        <v>Monika Górska</v>
      </c>
    </row>
    <row r="5139" spans="1:7" x14ac:dyDescent="0.35">
      <c r="A5139" t="s">
        <v>10559</v>
      </c>
      <c r="B5139" s="1">
        <v>41814</v>
      </c>
      <c r="C5139">
        <v>528.78</v>
      </c>
      <c r="D5139" s="2" t="s">
        <v>4865</v>
      </c>
      <c r="E5139" t="str">
        <f>IFERROR(VLOOKUP(D5139,PRAWY!A:C,2,0),"BRAK")</f>
        <v>Marlena Końko</v>
      </c>
      <c r="F5139" t="str">
        <f>IFERROR(VLOOKUP(D5139,PRAWY!A:C,3,0),"BRAK")</f>
        <v>lubelskie</v>
      </c>
      <c r="G5139" t="str">
        <f>_xlfn.XLOOKUP(D5139,PRAWY!A:A,PRAWY!B:B,"BRAK")</f>
        <v>Marlena Końko</v>
      </c>
    </row>
    <row r="5140" spans="1:7" x14ac:dyDescent="0.35">
      <c r="A5140" t="s">
        <v>10560</v>
      </c>
      <c r="B5140" s="1">
        <v>41743</v>
      </c>
      <c r="C5140">
        <v>57.575000000000003</v>
      </c>
      <c r="D5140" s="2" t="s">
        <v>3881</v>
      </c>
      <c r="E5140" t="str">
        <f>IFERROR(VLOOKUP(D5140,PRAWY!A:C,2,0),"BRAK")</f>
        <v>Maciej Zawadzki</v>
      </c>
      <c r="F5140" t="str">
        <f>IFERROR(VLOOKUP(D5140,PRAWY!A:C,3,0),"BRAK")</f>
        <v>łódzkie</v>
      </c>
      <c r="G5140" t="str">
        <f>_xlfn.XLOOKUP(D5140,PRAWY!A:A,PRAWY!B:B,"BRAK")</f>
        <v>Maciej Zawadzki</v>
      </c>
    </row>
    <row r="5141" spans="1:7" x14ac:dyDescent="0.35">
      <c r="A5141" t="s">
        <v>10561</v>
      </c>
      <c r="B5141" s="1">
        <v>41970</v>
      </c>
      <c r="C5141">
        <v>65495.394999999997</v>
      </c>
      <c r="D5141" s="2" t="s">
        <v>3849</v>
      </c>
      <c r="E5141" t="str">
        <f>IFERROR(VLOOKUP(D5141,PRAWY!A:C,2,0),"BRAK")</f>
        <v>Janusz Dymidów</v>
      </c>
      <c r="F5141" t="str">
        <f>IFERROR(VLOOKUP(D5141,PRAWY!A:C,3,0),"BRAK")</f>
        <v>mazowieckie</v>
      </c>
      <c r="G5141" t="str">
        <f>_xlfn.XLOOKUP(D5141,PRAWY!A:A,PRAWY!B:B,"BRAK")</f>
        <v>Janusz Dymidów</v>
      </c>
    </row>
    <row r="5142" spans="1:7" x14ac:dyDescent="0.35">
      <c r="A5142" t="s">
        <v>10562</v>
      </c>
      <c r="B5142" s="1">
        <v>41853</v>
      </c>
      <c r="C5142">
        <v>3511.165</v>
      </c>
      <c r="D5142" s="2" t="s">
        <v>2832</v>
      </c>
      <c r="E5142" t="str">
        <f>IFERROR(VLOOKUP(D5142,PRAWY!A:C,2,0),"BRAK")</f>
        <v>Tomasz Bielaszewski</v>
      </c>
      <c r="F5142" t="str">
        <f>IFERROR(VLOOKUP(D5142,PRAWY!A:C,3,0),"BRAK")</f>
        <v>wielkopolskie</v>
      </c>
      <c r="G5142" t="str">
        <f>_xlfn.XLOOKUP(D5142,PRAWY!A:A,PRAWY!B:B,"BRAK")</f>
        <v>Tomasz Bielaszewski</v>
      </c>
    </row>
    <row r="5143" spans="1:7" x14ac:dyDescent="0.35">
      <c r="A5143" t="s">
        <v>10563</v>
      </c>
      <c r="B5143" s="1">
        <v>41652</v>
      </c>
      <c r="C5143">
        <v>165.9</v>
      </c>
      <c r="D5143" s="2" t="s">
        <v>4442</v>
      </c>
      <c r="E5143" t="str">
        <f>IFERROR(VLOOKUP(D5143,PRAWY!A:C,2,0),"BRAK")</f>
        <v>Ryszard Wieteska</v>
      </c>
      <c r="F5143" t="str">
        <f>IFERROR(VLOOKUP(D5143,PRAWY!A:C,3,0),"BRAK")</f>
        <v>zachodniopomorskie</v>
      </c>
      <c r="G5143" t="str">
        <f>_xlfn.XLOOKUP(D5143,PRAWY!A:A,PRAWY!B:B,"BRAK")</f>
        <v>Ryszard Wieteska</v>
      </c>
    </row>
    <row r="5144" spans="1:7" x14ac:dyDescent="0.35">
      <c r="A5144" t="s">
        <v>10564</v>
      </c>
      <c r="B5144" s="1">
        <v>40878</v>
      </c>
      <c r="C5144">
        <v>106.645</v>
      </c>
      <c r="D5144" s="2" t="s">
        <v>2700</v>
      </c>
      <c r="E5144" t="str">
        <f>IFERROR(VLOOKUP(D5144,PRAWY!A:C,2,0),"BRAK")</f>
        <v>Irena Brzezińska</v>
      </c>
      <c r="F5144" t="str">
        <f>IFERROR(VLOOKUP(D5144,PRAWY!A:C,3,0),"BRAK")</f>
        <v>śląskie</v>
      </c>
      <c r="G5144" t="str">
        <f>_xlfn.XLOOKUP(D5144,PRAWY!A:A,PRAWY!B:B,"BRAK")</f>
        <v>Irena Brzezińska</v>
      </c>
    </row>
    <row r="5145" spans="1:7" x14ac:dyDescent="0.35">
      <c r="A5145" t="s">
        <v>10565</v>
      </c>
      <c r="B5145" s="1">
        <v>41605</v>
      </c>
      <c r="C5145">
        <v>410.55</v>
      </c>
      <c r="D5145" s="2" t="s">
        <v>4504</v>
      </c>
      <c r="E5145" t="str">
        <f>IFERROR(VLOOKUP(D5145,PRAWY!A:C,2,0),"BRAK")</f>
        <v>Karolina Wogórka</v>
      </c>
      <c r="F5145" t="str">
        <f>IFERROR(VLOOKUP(D5145,PRAWY!A:C,3,0),"BRAK")</f>
        <v>podkarpackie</v>
      </c>
      <c r="G5145" t="str">
        <f>_xlfn.XLOOKUP(D5145,PRAWY!A:A,PRAWY!B:B,"BRAK")</f>
        <v>Karolina Wogórka</v>
      </c>
    </row>
    <row r="5146" spans="1:7" x14ac:dyDescent="0.35">
      <c r="A5146" t="s">
        <v>10566</v>
      </c>
      <c r="B5146" s="1">
        <v>40978</v>
      </c>
      <c r="C5146">
        <v>747.95</v>
      </c>
      <c r="D5146" s="2" t="s">
        <v>4151</v>
      </c>
      <c r="E5146" t="str">
        <f>IFERROR(VLOOKUP(D5146,PRAWY!A:C,2,0),"BRAK")</f>
        <v>Józef Kiziuk</v>
      </c>
      <c r="F5146" t="str">
        <f>IFERROR(VLOOKUP(D5146,PRAWY!A:C,3,0),"BRAK")</f>
        <v>podlaskie</v>
      </c>
      <c r="G5146" t="str">
        <f>_xlfn.XLOOKUP(D5146,PRAWY!A:A,PRAWY!B:B,"BRAK")</f>
        <v>Józef Kiziuk</v>
      </c>
    </row>
    <row r="5147" spans="1:7" x14ac:dyDescent="0.35">
      <c r="A5147" t="s">
        <v>10567</v>
      </c>
      <c r="B5147" s="1">
        <v>41164</v>
      </c>
      <c r="C5147">
        <v>182.49</v>
      </c>
      <c r="D5147" s="2" t="s">
        <v>4592</v>
      </c>
      <c r="E5147" t="str">
        <f>IFERROR(VLOOKUP(D5147,PRAWY!A:C,2,0),"BRAK")</f>
        <v>Andrzej Butryn</v>
      </c>
      <c r="F5147" t="str">
        <f>IFERROR(VLOOKUP(D5147,PRAWY!A:C,3,0),"BRAK")</f>
        <v>lubuskie</v>
      </c>
      <c r="G5147" t="str">
        <f>_xlfn.XLOOKUP(D5147,PRAWY!A:A,PRAWY!B:B,"BRAK")</f>
        <v>Andrzej Butryn</v>
      </c>
    </row>
    <row r="5148" spans="1:7" x14ac:dyDescent="0.35">
      <c r="A5148" t="s">
        <v>10568</v>
      </c>
      <c r="B5148" s="1">
        <v>41235</v>
      </c>
      <c r="C5148">
        <v>38.71</v>
      </c>
      <c r="D5148" s="2" t="s">
        <v>3837</v>
      </c>
      <c r="E5148" t="str">
        <f>IFERROR(VLOOKUP(D5148,PRAWY!A:C,2,0),"BRAK")</f>
        <v>Tadeusz ŚŚwiderski</v>
      </c>
      <c r="F5148" t="str">
        <f>IFERROR(VLOOKUP(D5148,PRAWY!A:C,3,0),"BRAK")</f>
        <v>kujawsko-pomorskie</v>
      </c>
      <c r="G5148" t="str">
        <f>_xlfn.XLOOKUP(D5148,PRAWY!A:A,PRAWY!B:B,"BRAK")</f>
        <v>Tadeusz ŚŚwiderski</v>
      </c>
    </row>
    <row r="5149" spans="1:7" x14ac:dyDescent="0.35">
      <c r="A5149" t="s">
        <v>10569</v>
      </c>
      <c r="B5149" s="1">
        <v>41887</v>
      </c>
      <c r="C5149">
        <v>119.35</v>
      </c>
      <c r="D5149" s="2" t="s">
        <v>4805</v>
      </c>
      <c r="E5149" t="str">
        <f>IFERROR(VLOOKUP(D5149,PRAWY!A:C,2,0),"BRAK")</f>
        <v>Marek Pawlik</v>
      </c>
      <c r="F5149" t="str">
        <f>IFERROR(VLOOKUP(D5149,PRAWY!A:C,3,0),"BRAK")</f>
        <v>wielkopolskie</v>
      </c>
      <c r="G5149" t="str">
        <f>_xlfn.XLOOKUP(D5149,PRAWY!A:A,PRAWY!B:B,"BRAK")</f>
        <v>Marek Pawlik</v>
      </c>
    </row>
    <row r="5150" spans="1:7" x14ac:dyDescent="0.35">
      <c r="A5150" t="s">
        <v>10570</v>
      </c>
      <c r="B5150" s="1">
        <v>40992</v>
      </c>
      <c r="C5150">
        <v>3613.26</v>
      </c>
      <c r="D5150" s="2" t="s">
        <v>504</v>
      </c>
      <c r="E5150" t="str">
        <f>IFERROR(VLOOKUP(D5150,PRAWY!A:C,2,0),"BRAK")</f>
        <v>Arkadiusz Sadowski</v>
      </c>
      <c r="F5150" t="str">
        <f>IFERROR(VLOOKUP(D5150,PRAWY!A:C,3,0),"BRAK")</f>
        <v>warmińsko-mazurskie</v>
      </c>
      <c r="G5150" t="str">
        <f>_xlfn.XLOOKUP(D5150,PRAWY!A:A,PRAWY!B:B,"BRAK")</f>
        <v>Arkadiusz Sadowski</v>
      </c>
    </row>
    <row r="5151" spans="1:7" x14ac:dyDescent="0.35">
      <c r="A5151" t="s">
        <v>10571</v>
      </c>
      <c r="B5151" s="1">
        <v>41458</v>
      </c>
      <c r="C5151">
        <v>21.84</v>
      </c>
      <c r="D5151" s="2" t="s">
        <v>696</v>
      </c>
      <c r="E5151" t="str">
        <f>IFERROR(VLOOKUP(D5151,PRAWY!A:C,2,0),"BRAK")</f>
        <v>Stanisław Kaźmierczyk</v>
      </c>
      <c r="F5151" t="str">
        <f>IFERROR(VLOOKUP(D5151,PRAWY!A:C,3,0),"BRAK")</f>
        <v>małopolskie</v>
      </c>
      <c r="G5151" t="str">
        <f>_xlfn.XLOOKUP(D5151,PRAWY!A:A,PRAWY!B:B,"BRAK")</f>
        <v>Stanisław Kaźmierczyk</v>
      </c>
    </row>
    <row r="5152" spans="1:7" x14ac:dyDescent="0.35">
      <c r="A5152" t="s">
        <v>10572</v>
      </c>
      <c r="B5152" s="1">
        <v>41579</v>
      </c>
      <c r="C5152">
        <v>773.43</v>
      </c>
      <c r="D5152" s="2" t="s">
        <v>4151</v>
      </c>
      <c r="E5152" t="str">
        <f>IFERROR(VLOOKUP(D5152,PRAWY!A:C,2,0),"BRAK")</f>
        <v>Józef Kiziuk</v>
      </c>
      <c r="F5152" t="str">
        <f>IFERROR(VLOOKUP(D5152,PRAWY!A:C,3,0),"BRAK")</f>
        <v>podlaskie</v>
      </c>
      <c r="G5152" t="str">
        <f>_xlfn.XLOOKUP(D5152,PRAWY!A:A,PRAWY!B:B,"BRAK")</f>
        <v>Józef Kiziuk</v>
      </c>
    </row>
    <row r="5153" spans="1:7" x14ac:dyDescent="0.35">
      <c r="A5153" t="s">
        <v>10573</v>
      </c>
      <c r="B5153" s="1">
        <v>41742</v>
      </c>
      <c r="C5153">
        <v>1703.2049999999999</v>
      </c>
      <c r="D5153" s="2" t="s">
        <v>4514</v>
      </c>
      <c r="E5153" t="str">
        <f>IFERROR(VLOOKUP(D5153,PRAWY!A:C,2,0),"BRAK")</f>
        <v>Józef Oleszko</v>
      </c>
      <c r="F5153" t="str">
        <f>IFERROR(VLOOKUP(D5153,PRAWY!A:C,3,0),"BRAK")</f>
        <v>podkarpackie</v>
      </c>
      <c r="G5153" t="str">
        <f>_xlfn.XLOOKUP(D5153,PRAWY!A:A,PRAWY!B:B,"BRAK")</f>
        <v>Józef Oleszko</v>
      </c>
    </row>
    <row r="5154" spans="1:7" x14ac:dyDescent="0.35">
      <c r="A5154" t="s">
        <v>10574</v>
      </c>
      <c r="B5154" s="1">
        <v>41703</v>
      </c>
      <c r="C5154">
        <v>62.615000000000002</v>
      </c>
      <c r="D5154" s="2" t="s">
        <v>3903</v>
      </c>
      <c r="E5154" t="str">
        <f>IFERROR(VLOOKUP(D5154,PRAWY!A:C,2,0),"BRAK")</f>
        <v>Krystyna Kubińska</v>
      </c>
      <c r="F5154" t="str">
        <f>IFERROR(VLOOKUP(D5154,PRAWY!A:C,3,0),"BRAK")</f>
        <v>wielkopolskie</v>
      </c>
      <c r="G5154" t="str">
        <f>_xlfn.XLOOKUP(D5154,PRAWY!A:A,PRAWY!B:B,"BRAK")</f>
        <v>Krystyna Kubińska</v>
      </c>
    </row>
    <row r="5155" spans="1:7" x14ac:dyDescent="0.35">
      <c r="A5155" t="s">
        <v>10575</v>
      </c>
      <c r="B5155" s="1">
        <v>40973</v>
      </c>
      <c r="C5155">
        <v>122.57</v>
      </c>
      <c r="D5155" s="2" t="s">
        <v>3903</v>
      </c>
      <c r="E5155" t="str">
        <f>IFERROR(VLOOKUP(D5155,PRAWY!A:C,2,0),"BRAK")</f>
        <v>Krystyna Kubińska</v>
      </c>
      <c r="F5155" t="str">
        <f>IFERROR(VLOOKUP(D5155,PRAWY!A:C,3,0),"BRAK")</f>
        <v>wielkopolskie</v>
      </c>
      <c r="G5155" t="str">
        <f>_xlfn.XLOOKUP(D5155,PRAWY!A:A,PRAWY!B:B,"BRAK")</f>
        <v>Krystyna Kubińska</v>
      </c>
    </row>
    <row r="5156" spans="1:7" x14ac:dyDescent="0.35">
      <c r="A5156" t="s">
        <v>10576</v>
      </c>
      <c r="B5156" s="1">
        <v>41741</v>
      </c>
      <c r="C5156">
        <v>23128.84</v>
      </c>
      <c r="D5156" s="2" t="s">
        <v>93</v>
      </c>
      <c r="E5156" t="str">
        <f>IFERROR(VLOOKUP(D5156,PRAWY!A:C,2,0),"BRAK")</f>
        <v>Paweł Kolanek</v>
      </c>
      <c r="F5156" t="str">
        <f>IFERROR(VLOOKUP(D5156,PRAWY!A:C,3,0),"BRAK")</f>
        <v>małopolskie</v>
      </c>
      <c r="G5156" t="str">
        <f>_xlfn.XLOOKUP(D5156,PRAWY!A:A,PRAWY!B:B,"BRAK")</f>
        <v>Paweł Kolanek</v>
      </c>
    </row>
    <row r="5157" spans="1:7" x14ac:dyDescent="0.35">
      <c r="A5157" t="s">
        <v>10577</v>
      </c>
      <c r="B5157" s="1">
        <v>41254</v>
      </c>
      <c r="C5157">
        <v>1029.7349999999999</v>
      </c>
      <c r="D5157" s="2" t="s">
        <v>3510</v>
      </c>
      <c r="E5157" t="str">
        <f>IFERROR(VLOOKUP(D5157,PRAWY!A:C,2,0),"BRAK")</f>
        <v>Andrzej Kurjata</v>
      </c>
      <c r="F5157" t="str">
        <f>IFERROR(VLOOKUP(D5157,PRAWY!A:C,3,0),"BRAK")</f>
        <v>lubelskie</v>
      </c>
      <c r="G5157" t="str">
        <f>_xlfn.XLOOKUP(D5157,PRAWY!A:A,PRAWY!B:B,"BRAK")</f>
        <v>Andrzej Kurjata</v>
      </c>
    </row>
    <row r="5158" spans="1:7" x14ac:dyDescent="0.35">
      <c r="A5158" t="s">
        <v>10578</v>
      </c>
      <c r="B5158" s="1">
        <v>41573</v>
      </c>
      <c r="C5158">
        <v>442.64499999999998</v>
      </c>
      <c r="D5158" s="2" t="s">
        <v>4875</v>
      </c>
      <c r="E5158" t="str">
        <f>IFERROR(VLOOKUP(D5158,PRAWY!A:C,2,0),"BRAK")</f>
        <v>Zuzanna Sugier</v>
      </c>
      <c r="F5158" t="str">
        <f>IFERROR(VLOOKUP(D5158,PRAWY!A:C,3,0),"BRAK")</f>
        <v>mazowieckie</v>
      </c>
      <c r="G5158" t="str">
        <f>_xlfn.XLOOKUP(D5158,PRAWY!A:A,PRAWY!B:B,"BRAK")</f>
        <v>Zuzanna Sugier</v>
      </c>
    </row>
    <row r="5159" spans="1:7" x14ac:dyDescent="0.35">
      <c r="A5159" t="s">
        <v>10579</v>
      </c>
      <c r="B5159" s="1">
        <v>41669</v>
      </c>
      <c r="C5159">
        <v>13.475</v>
      </c>
      <c r="D5159" s="2" t="s">
        <v>4877</v>
      </c>
      <c r="E5159" t="str">
        <f>IFERROR(VLOOKUP(D5159,PRAWY!A:C,2,0),"BRAK")</f>
        <v>Dorota Usidus</v>
      </c>
      <c r="F5159" t="str">
        <f>IFERROR(VLOOKUP(D5159,PRAWY!A:C,3,0),"BRAK")</f>
        <v>wielkopolskie</v>
      </c>
      <c r="G5159" t="str">
        <f>_xlfn.XLOOKUP(D5159,PRAWY!A:A,PRAWY!B:B,"BRAK")</f>
        <v>Dorota Usidus</v>
      </c>
    </row>
    <row r="5160" spans="1:7" x14ac:dyDescent="0.35">
      <c r="A5160" t="s">
        <v>10580</v>
      </c>
      <c r="B5160" s="1">
        <v>40938</v>
      </c>
      <c r="C5160">
        <v>574.35</v>
      </c>
      <c r="D5160" s="2" t="s">
        <v>4877</v>
      </c>
      <c r="E5160" t="str">
        <f>IFERROR(VLOOKUP(D5160,PRAWY!A:C,2,0),"BRAK")</f>
        <v>Dorota Usidus</v>
      </c>
      <c r="F5160" t="str">
        <f>IFERROR(VLOOKUP(D5160,PRAWY!A:C,3,0),"BRAK")</f>
        <v>wielkopolskie</v>
      </c>
      <c r="G5160" t="str">
        <f>_xlfn.XLOOKUP(D5160,PRAWY!A:A,PRAWY!B:B,"BRAK")</f>
        <v>Dorota Usidus</v>
      </c>
    </row>
    <row r="5161" spans="1:7" x14ac:dyDescent="0.35">
      <c r="A5161" t="s">
        <v>10581</v>
      </c>
      <c r="B5161" s="1">
        <v>41855</v>
      </c>
      <c r="C5161">
        <v>167.89500000000001</v>
      </c>
      <c r="D5161" s="2" t="s">
        <v>4309</v>
      </c>
      <c r="E5161" t="str">
        <f>IFERROR(VLOOKUP(D5161,PRAWY!A:C,2,0),"BRAK")</f>
        <v>Lucyna Parol</v>
      </c>
      <c r="F5161" t="str">
        <f>IFERROR(VLOOKUP(D5161,PRAWY!A:C,3,0),"BRAK")</f>
        <v>wielkopolskie</v>
      </c>
      <c r="G5161" t="str">
        <f>_xlfn.XLOOKUP(D5161,PRAWY!A:A,PRAWY!B:B,"BRAK")</f>
        <v>Lucyna Parol</v>
      </c>
    </row>
    <row r="5162" spans="1:7" x14ac:dyDescent="0.35">
      <c r="A5162" t="s">
        <v>10582</v>
      </c>
      <c r="B5162" s="1">
        <v>41300</v>
      </c>
      <c r="C5162">
        <v>84.944999999999993</v>
      </c>
      <c r="D5162" s="2" t="s">
        <v>4105</v>
      </c>
      <c r="E5162" t="str">
        <f>IFERROR(VLOOKUP(D5162,PRAWY!A:C,2,0),"BRAK")</f>
        <v>Magdalena Schulz</v>
      </c>
      <c r="F5162" t="str">
        <f>IFERROR(VLOOKUP(D5162,PRAWY!A:C,3,0),"BRAK")</f>
        <v>małopolskie</v>
      </c>
      <c r="G5162" t="str">
        <f>_xlfn.XLOOKUP(D5162,PRAWY!A:A,PRAWY!B:B,"BRAK")</f>
        <v>Magdalena Schulz</v>
      </c>
    </row>
    <row r="5163" spans="1:7" x14ac:dyDescent="0.35">
      <c r="A5163" t="s">
        <v>10583</v>
      </c>
      <c r="B5163" s="1">
        <v>41741</v>
      </c>
      <c r="C5163">
        <v>137.655</v>
      </c>
      <c r="D5163" s="2" t="s">
        <v>2552</v>
      </c>
      <c r="E5163" t="str">
        <f>IFERROR(VLOOKUP(D5163,PRAWY!A:C,2,0),"BRAK")</f>
        <v>Anna Korzeniewska</v>
      </c>
      <c r="F5163" t="str">
        <f>IFERROR(VLOOKUP(D5163,PRAWY!A:C,3,0),"BRAK")</f>
        <v>pomorskie</v>
      </c>
      <c r="G5163" t="str">
        <f>_xlfn.XLOOKUP(D5163,PRAWY!A:A,PRAWY!B:B,"BRAK")</f>
        <v>Anna Korzeniewska</v>
      </c>
    </row>
    <row r="5164" spans="1:7" x14ac:dyDescent="0.35">
      <c r="A5164" t="s">
        <v>10584</v>
      </c>
      <c r="B5164" s="1">
        <v>40586</v>
      </c>
      <c r="C5164">
        <v>204.75</v>
      </c>
      <c r="D5164" s="2" t="s">
        <v>4879</v>
      </c>
      <c r="E5164" t="str">
        <f>IFERROR(VLOOKUP(D5164,PRAWY!A:C,2,0),"BRAK")</f>
        <v>Ewa Rybicka</v>
      </c>
      <c r="F5164" t="str">
        <f>IFERROR(VLOOKUP(D5164,PRAWY!A:C,3,0),"BRAK")</f>
        <v>zachodniopomorskie</v>
      </c>
      <c r="G5164" t="str">
        <f>_xlfn.XLOOKUP(D5164,PRAWY!A:A,PRAWY!B:B,"BRAK")</f>
        <v>Ewa Rybicka</v>
      </c>
    </row>
    <row r="5165" spans="1:7" x14ac:dyDescent="0.35">
      <c r="A5165" t="s">
        <v>10585</v>
      </c>
      <c r="B5165" s="1">
        <v>41881</v>
      </c>
      <c r="C5165">
        <v>4889.3599999999997</v>
      </c>
      <c r="D5165" s="2" t="s">
        <v>4881</v>
      </c>
      <c r="E5165" t="str">
        <f>IFERROR(VLOOKUP(D5165,PRAWY!A:C,2,0),"BRAK")</f>
        <v>Krystyna Miagka</v>
      </c>
      <c r="F5165" t="str">
        <f>IFERROR(VLOOKUP(D5165,PRAWY!A:C,3,0),"BRAK")</f>
        <v>mazowieckie</v>
      </c>
      <c r="G5165" t="str">
        <f>_xlfn.XLOOKUP(D5165,PRAWY!A:A,PRAWY!B:B,"BRAK")</f>
        <v>Krystyna Miagka</v>
      </c>
    </row>
    <row r="5166" spans="1:7" x14ac:dyDescent="0.35">
      <c r="A5166" t="s">
        <v>10586</v>
      </c>
      <c r="B5166" s="1">
        <v>41947</v>
      </c>
      <c r="C5166">
        <v>3952.8649999999998</v>
      </c>
      <c r="D5166" s="2" t="s">
        <v>4334</v>
      </c>
      <c r="E5166" t="str">
        <f>IFERROR(VLOOKUP(D5166,PRAWY!A:C,2,0),"BRAK")</f>
        <v>Andrzej Szachów</v>
      </c>
      <c r="F5166" t="str">
        <f>IFERROR(VLOOKUP(D5166,PRAWY!A:C,3,0),"BRAK")</f>
        <v>wielkopolskie</v>
      </c>
      <c r="G5166" t="str">
        <f>_xlfn.XLOOKUP(D5166,PRAWY!A:A,PRAWY!B:B,"BRAK")</f>
        <v>Andrzej Szachów</v>
      </c>
    </row>
    <row r="5167" spans="1:7" x14ac:dyDescent="0.35">
      <c r="A5167" t="s">
        <v>10587</v>
      </c>
      <c r="B5167" s="1">
        <v>41680</v>
      </c>
      <c r="C5167">
        <v>44.695</v>
      </c>
      <c r="D5167" s="2" t="s">
        <v>4765</v>
      </c>
      <c r="E5167" t="str">
        <f>IFERROR(VLOOKUP(D5167,PRAWY!A:C,2,0),"BRAK")</f>
        <v>Lidia Bogus</v>
      </c>
      <c r="F5167" t="str">
        <f>IFERROR(VLOOKUP(D5167,PRAWY!A:C,3,0),"BRAK")</f>
        <v>wielkopolskie</v>
      </c>
      <c r="G5167" t="str">
        <f>_xlfn.XLOOKUP(D5167,PRAWY!A:A,PRAWY!B:B,"BRAK")</f>
        <v>Lidia Bogus</v>
      </c>
    </row>
    <row r="5168" spans="1:7" x14ac:dyDescent="0.35">
      <c r="A5168" t="s">
        <v>10588</v>
      </c>
      <c r="B5168" s="1">
        <v>41385</v>
      </c>
      <c r="C5168">
        <v>10261.264999999999</v>
      </c>
      <c r="D5168" s="2" t="s">
        <v>4883</v>
      </c>
      <c r="E5168" t="str">
        <f>IFERROR(VLOOKUP(D5168,PRAWY!A:C,2,0),"BRAK")</f>
        <v>Adam Polowy</v>
      </c>
      <c r="F5168" t="str">
        <f>IFERROR(VLOOKUP(D5168,PRAWY!A:C,3,0),"BRAK")</f>
        <v>łódzkie</v>
      </c>
      <c r="G5168" t="str">
        <f>_xlfn.XLOOKUP(D5168,PRAWY!A:A,PRAWY!B:B,"BRAK")</f>
        <v>Adam Polowy</v>
      </c>
    </row>
    <row r="5169" spans="1:7" x14ac:dyDescent="0.35">
      <c r="A5169" t="s">
        <v>10589</v>
      </c>
      <c r="B5169" s="1">
        <v>41496</v>
      </c>
      <c r="C5169">
        <v>2338.35</v>
      </c>
      <c r="D5169" s="2" t="s">
        <v>1604</v>
      </c>
      <c r="E5169" t="str">
        <f>IFERROR(VLOOKUP(D5169,PRAWY!A:C,2,0),"BRAK")</f>
        <v>Grzegorz Grygiel</v>
      </c>
      <c r="F5169" t="str">
        <f>IFERROR(VLOOKUP(D5169,PRAWY!A:C,3,0),"BRAK")</f>
        <v>kujawsko-pomorskie</v>
      </c>
      <c r="G5169" t="str">
        <f>_xlfn.XLOOKUP(D5169,PRAWY!A:A,PRAWY!B:B,"BRAK")</f>
        <v>Grzegorz Grygiel</v>
      </c>
    </row>
    <row r="5170" spans="1:7" x14ac:dyDescent="0.35">
      <c r="A5170" t="s">
        <v>10590</v>
      </c>
      <c r="B5170" s="1">
        <v>41780</v>
      </c>
      <c r="C5170">
        <v>1134.0350000000001</v>
      </c>
      <c r="D5170" s="2" t="s">
        <v>3714</v>
      </c>
      <c r="E5170" t="str">
        <f>IFERROR(VLOOKUP(D5170,PRAWY!A:C,2,0),"BRAK")</f>
        <v>Irena Laps</v>
      </c>
      <c r="F5170" t="str">
        <f>IFERROR(VLOOKUP(D5170,PRAWY!A:C,3,0),"BRAK")</f>
        <v>zachodniopomorskie</v>
      </c>
      <c r="G5170" t="str">
        <f>_xlfn.XLOOKUP(D5170,PRAWY!A:A,PRAWY!B:B,"BRAK")</f>
        <v>Irena Laps</v>
      </c>
    </row>
    <row r="5171" spans="1:7" x14ac:dyDescent="0.35">
      <c r="A5171" t="s">
        <v>10591</v>
      </c>
      <c r="B5171" s="1">
        <v>40845</v>
      </c>
      <c r="C5171">
        <v>461.26499999999999</v>
      </c>
      <c r="D5171" s="2" t="s">
        <v>4885</v>
      </c>
      <c r="E5171" t="str">
        <f>IFERROR(VLOOKUP(D5171,PRAWY!A:C,2,0),"BRAK")</f>
        <v>Marzanna Garbowska</v>
      </c>
      <c r="F5171" t="str">
        <f>IFERROR(VLOOKUP(D5171,PRAWY!A:C,3,0),"BRAK")</f>
        <v>dolnośląskie</v>
      </c>
      <c r="G5171" t="str">
        <f>_xlfn.XLOOKUP(D5171,PRAWY!A:A,PRAWY!B:B,"BRAK")</f>
        <v>Marzanna Garbowska</v>
      </c>
    </row>
    <row r="5172" spans="1:7" x14ac:dyDescent="0.35">
      <c r="A5172" t="s">
        <v>10592</v>
      </c>
      <c r="B5172" s="1">
        <v>41185</v>
      </c>
      <c r="C5172">
        <v>3700.9</v>
      </c>
      <c r="D5172" s="2" t="s">
        <v>4362</v>
      </c>
      <c r="E5172" t="str">
        <f>IFERROR(VLOOKUP(D5172,PRAWY!A:C,2,0),"BRAK")</f>
        <v>Ireneusz Burak</v>
      </c>
      <c r="F5172" t="str">
        <f>IFERROR(VLOOKUP(D5172,PRAWY!A:C,3,0),"BRAK")</f>
        <v>pomorskie</v>
      </c>
      <c r="G5172" t="str">
        <f>_xlfn.XLOOKUP(D5172,PRAWY!A:A,PRAWY!B:B,"BRAK")</f>
        <v>Ireneusz Burak</v>
      </c>
    </row>
    <row r="5173" spans="1:7" x14ac:dyDescent="0.35">
      <c r="A5173" t="s">
        <v>10593</v>
      </c>
      <c r="B5173" s="1">
        <v>41379</v>
      </c>
      <c r="C5173">
        <v>27.265000000000001</v>
      </c>
      <c r="D5173" s="2" t="s">
        <v>4490</v>
      </c>
      <c r="E5173" t="str">
        <f>IFERROR(VLOOKUP(D5173,PRAWY!A:C,2,0),"BRAK")</f>
        <v>Sebastian Niemczyk</v>
      </c>
      <c r="F5173" t="str">
        <f>IFERROR(VLOOKUP(D5173,PRAWY!A:C,3,0),"BRAK")</f>
        <v>małopolskie</v>
      </c>
      <c r="G5173" t="str">
        <f>_xlfn.XLOOKUP(D5173,PRAWY!A:A,PRAWY!B:B,"BRAK")</f>
        <v>Sebastian Niemczyk</v>
      </c>
    </row>
    <row r="5174" spans="1:7" x14ac:dyDescent="0.35">
      <c r="A5174" t="s">
        <v>10594</v>
      </c>
      <c r="B5174" s="1">
        <v>41906</v>
      </c>
      <c r="C5174">
        <v>211.47</v>
      </c>
      <c r="D5174" s="2" t="s">
        <v>1424</v>
      </c>
      <c r="E5174" t="str">
        <f>IFERROR(VLOOKUP(D5174,PRAWY!A:C,2,0),"BRAK")</f>
        <v>Wiesław Parus</v>
      </c>
      <c r="F5174" t="str">
        <f>IFERROR(VLOOKUP(D5174,PRAWY!A:C,3,0),"BRAK")</f>
        <v>pomorskie</v>
      </c>
      <c r="G5174" t="str">
        <f>_xlfn.XLOOKUP(D5174,PRAWY!A:A,PRAWY!B:B,"BRAK")</f>
        <v>Wiesław Parus</v>
      </c>
    </row>
    <row r="5175" spans="1:7" x14ac:dyDescent="0.35">
      <c r="A5175" t="s">
        <v>10595</v>
      </c>
      <c r="B5175" s="1">
        <v>41583</v>
      </c>
      <c r="C5175">
        <v>1845.34</v>
      </c>
      <c r="D5175" s="2" t="s">
        <v>4887</v>
      </c>
      <c r="E5175" t="str">
        <f>IFERROR(VLOOKUP(D5175,PRAWY!A:C,2,0),"BRAK")</f>
        <v>Robert Ramel</v>
      </c>
      <c r="F5175" t="str">
        <f>IFERROR(VLOOKUP(D5175,PRAWY!A:C,3,0),"BRAK")</f>
        <v>wielkopolskie</v>
      </c>
      <c r="G5175" t="str">
        <f>_xlfn.XLOOKUP(D5175,PRAWY!A:A,PRAWY!B:B,"BRAK")</f>
        <v>Robert Ramel</v>
      </c>
    </row>
    <row r="5176" spans="1:7" x14ac:dyDescent="0.35">
      <c r="A5176" t="s">
        <v>10596</v>
      </c>
      <c r="B5176" s="1">
        <v>40941</v>
      </c>
      <c r="C5176">
        <v>19.95</v>
      </c>
      <c r="D5176" s="2" t="s">
        <v>2670</v>
      </c>
      <c r="E5176" t="str">
        <f>IFERROR(VLOOKUP(D5176,PRAWY!A:C,2,0),"BRAK")</f>
        <v>Robert Murii</v>
      </c>
      <c r="F5176" t="str">
        <f>IFERROR(VLOOKUP(D5176,PRAWY!A:C,3,0),"BRAK")</f>
        <v>opolskie</v>
      </c>
      <c r="G5176" t="str">
        <f>_xlfn.XLOOKUP(D5176,PRAWY!A:A,PRAWY!B:B,"BRAK")</f>
        <v>Robert Murii</v>
      </c>
    </row>
    <row r="5177" spans="1:7" x14ac:dyDescent="0.35">
      <c r="A5177" t="s">
        <v>10597</v>
      </c>
      <c r="B5177" s="1">
        <v>41819</v>
      </c>
      <c r="C5177">
        <v>1324.96</v>
      </c>
      <c r="D5177" s="2" t="s">
        <v>3762</v>
      </c>
      <c r="E5177" t="str">
        <f>IFERROR(VLOOKUP(D5177,PRAWY!A:C,2,0),"BRAK")</f>
        <v>Krystian Kowalewski</v>
      </c>
      <c r="F5177" t="str">
        <f>IFERROR(VLOOKUP(D5177,PRAWY!A:C,3,0),"BRAK")</f>
        <v>łódzkie</v>
      </c>
      <c r="G5177" t="str">
        <f>_xlfn.XLOOKUP(D5177,PRAWY!A:A,PRAWY!B:B,"BRAK")</f>
        <v>Krystian Kowalewski</v>
      </c>
    </row>
    <row r="5178" spans="1:7" x14ac:dyDescent="0.35">
      <c r="A5178" t="s">
        <v>10598</v>
      </c>
      <c r="B5178" s="1">
        <v>41834</v>
      </c>
      <c r="C5178">
        <v>6240.71</v>
      </c>
      <c r="D5178" s="2" t="s">
        <v>3512</v>
      </c>
      <c r="E5178" t="str">
        <f>IFERROR(VLOOKUP(D5178,PRAWY!A:C,2,0),"BRAK")</f>
        <v>Andrzej Skwarek</v>
      </c>
      <c r="F5178" t="str">
        <f>IFERROR(VLOOKUP(D5178,PRAWY!A:C,3,0),"BRAK")</f>
        <v>śląskie</v>
      </c>
      <c r="G5178" t="str">
        <f>_xlfn.XLOOKUP(D5178,PRAWY!A:A,PRAWY!B:B,"BRAK")</f>
        <v>Andrzej Skwarek</v>
      </c>
    </row>
    <row r="5179" spans="1:7" x14ac:dyDescent="0.35">
      <c r="A5179" t="s">
        <v>10599</v>
      </c>
      <c r="B5179" s="1">
        <v>41125</v>
      </c>
      <c r="C5179">
        <v>233.97499999999999</v>
      </c>
      <c r="D5179" s="2" t="s">
        <v>2522</v>
      </c>
      <c r="E5179" t="str">
        <f>IFERROR(VLOOKUP(D5179,PRAWY!A:C,2,0),"BRAK")</f>
        <v>Małgorzata Brząkała</v>
      </c>
      <c r="F5179" t="str">
        <f>IFERROR(VLOOKUP(D5179,PRAWY!A:C,3,0),"BRAK")</f>
        <v>mazowieckie</v>
      </c>
      <c r="G5179" t="str">
        <f>_xlfn.XLOOKUP(D5179,PRAWY!A:A,PRAWY!B:B,"BRAK")</f>
        <v>Małgorzata Brząkała</v>
      </c>
    </row>
    <row r="5180" spans="1:7" x14ac:dyDescent="0.35">
      <c r="A5180" t="s">
        <v>10600</v>
      </c>
      <c r="B5180" s="1">
        <v>41628</v>
      </c>
      <c r="C5180">
        <v>6993.35</v>
      </c>
      <c r="D5180" s="2" t="s">
        <v>3776</v>
      </c>
      <c r="E5180" t="str">
        <f>IFERROR(VLOOKUP(D5180,PRAWY!A:C,2,0),"BRAK")</f>
        <v>Lechosław Minkiewicz</v>
      </c>
      <c r="F5180" t="str">
        <f>IFERROR(VLOOKUP(D5180,PRAWY!A:C,3,0),"BRAK")</f>
        <v>dolnośląskie</v>
      </c>
      <c r="G5180" t="str">
        <f>_xlfn.XLOOKUP(D5180,PRAWY!A:A,PRAWY!B:B,"BRAK")</f>
        <v>Lechosław Minkiewicz</v>
      </c>
    </row>
    <row r="5181" spans="1:7" x14ac:dyDescent="0.35">
      <c r="A5181" t="s">
        <v>10601</v>
      </c>
      <c r="B5181" s="1">
        <v>40789</v>
      </c>
      <c r="C5181">
        <v>850.88499999999999</v>
      </c>
      <c r="D5181" s="2" t="s">
        <v>3394</v>
      </c>
      <c r="E5181" t="str">
        <f>IFERROR(VLOOKUP(D5181,PRAWY!A:C,2,0),"BRAK")</f>
        <v>Wiesław Lorent</v>
      </c>
      <c r="F5181" t="str">
        <f>IFERROR(VLOOKUP(D5181,PRAWY!A:C,3,0),"BRAK")</f>
        <v>wielkopolskie</v>
      </c>
      <c r="G5181" t="str">
        <f>_xlfn.XLOOKUP(D5181,PRAWY!A:A,PRAWY!B:B,"BRAK")</f>
        <v>Wiesław Lorent</v>
      </c>
    </row>
    <row r="5182" spans="1:7" x14ac:dyDescent="0.35">
      <c r="A5182" t="s">
        <v>10602</v>
      </c>
      <c r="B5182" s="1">
        <v>40548</v>
      </c>
      <c r="C5182">
        <v>817.53</v>
      </c>
      <c r="D5182" s="2" t="s">
        <v>4891</v>
      </c>
      <c r="E5182" t="str">
        <f>IFERROR(VLOOKUP(D5182,PRAWY!A:C,2,0),"BRAK")</f>
        <v>Jerzy Łosiewicz</v>
      </c>
      <c r="F5182" t="str">
        <f>IFERROR(VLOOKUP(D5182,PRAWY!A:C,3,0),"BRAK")</f>
        <v>kujawsko-pomorskie</v>
      </c>
      <c r="G5182" t="str">
        <f>_xlfn.XLOOKUP(D5182,PRAWY!A:A,PRAWY!B:B,"BRAK")</f>
        <v>Jerzy Łosiewicz</v>
      </c>
    </row>
    <row r="5183" spans="1:7" x14ac:dyDescent="0.35">
      <c r="A5183" t="s">
        <v>10603</v>
      </c>
      <c r="B5183" s="1">
        <v>41568</v>
      </c>
      <c r="C5183">
        <v>1109.8499999999999</v>
      </c>
      <c r="D5183" s="2" t="s">
        <v>3052</v>
      </c>
      <c r="E5183" t="str">
        <f>IFERROR(VLOOKUP(D5183,PRAWY!A:C,2,0),"BRAK")</f>
        <v>Agnieszka Ciesiecka</v>
      </c>
      <c r="F5183" t="str">
        <f>IFERROR(VLOOKUP(D5183,PRAWY!A:C,3,0),"BRAK")</f>
        <v>podkarpackie</v>
      </c>
      <c r="G5183" t="str">
        <f>_xlfn.XLOOKUP(D5183,PRAWY!A:A,PRAWY!B:B,"BRAK")</f>
        <v>Agnieszka Ciesiecka</v>
      </c>
    </row>
    <row r="5184" spans="1:7" x14ac:dyDescent="0.35">
      <c r="A5184" t="s">
        <v>10604</v>
      </c>
      <c r="B5184" s="1">
        <v>40889</v>
      </c>
      <c r="C5184">
        <v>1772.365</v>
      </c>
      <c r="D5184" s="2" t="s">
        <v>3670</v>
      </c>
      <c r="E5184" t="str">
        <f>IFERROR(VLOOKUP(D5184,PRAWY!A:C,2,0),"BRAK")</f>
        <v>Jakub Kowalik</v>
      </c>
      <c r="F5184" t="str">
        <f>IFERROR(VLOOKUP(D5184,PRAWY!A:C,3,0),"BRAK")</f>
        <v>dolnośląskie</v>
      </c>
      <c r="G5184" t="str">
        <f>_xlfn.XLOOKUP(D5184,PRAWY!A:A,PRAWY!B:B,"BRAK")</f>
        <v>Jakub Kowalik</v>
      </c>
    </row>
    <row r="5185" spans="1:7" x14ac:dyDescent="0.35">
      <c r="A5185" t="s">
        <v>10605</v>
      </c>
      <c r="B5185" s="1">
        <v>41985</v>
      </c>
      <c r="C5185">
        <v>1539.72</v>
      </c>
      <c r="D5185" s="2" t="s">
        <v>3670</v>
      </c>
      <c r="E5185" t="str">
        <f>IFERROR(VLOOKUP(D5185,PRAWY!A:C,2,0),"BRAK")</f>
        <v>Jakub Kowalik</v>
      </c>
      <c r="F5185" t="str">
        <f>IFERROR(VLOOKUP(D5185,PRAWY!A:C,3,0),"BRAK")</f>
        <v>dolnośląskie</v>
      </c>
      <c r="G5185" t="str">
        <f>_xlfn.XLOOKUP(D5185,PRAWY!A:A,PRAWY!B:B,"BRAK")</f>
        <v>Jakub Kowalik</v>
      </c>
    </row>
    <row r="5186" spans="1:7" x14ac:dyDescent="0.35">
      <c r="A5186" t="s">
        <v>10606</v>
      </c>
      <c r="B5186" s="1">
        <v>40574</v>
      </c>
      <c r="C5186">
        <v>58.1</v>
      </c>
      <c r="D5186" s="2" t="s">
        <v>3308</v>
      </c>
      <c r="E5186" t="str">
        <f>IFERROR(VLOOKUP(D5186,PRAWY!A:C,2,0),"BRAK")</f>
        <v>Zofia Kukułka</v>
      </c>
      <c r="F5186" t="str">
        <f>IFERROR(VLOOKUP(D5186,PRAWY!A:C,3,0),"BRAK")</f>
        <v>pomorskie</v>
      </c>
      <c r="G5186" t="str">
        <f>_xlfn.XLOOKUP(D5186,PRAWY!A:A,PRAWY!B:B,"BRAK")</f>
        <v>Zofia Kukułka</v>
      </c>
    </row>
    <row r="5187" spans="1:7" x14ac:dyDescent="0.35">
      <c r="A5187" t="s">
        <v>10607</v>
      </c>
      <c r="B5187" s="1">
        <v>41900</v>
      </c>
      <c r="C5187">
        <v>6508.74</v>
      </c>
      <c r="D5187" s="2" t="s">
        <v>4893</v>
      </c>
      <c r="E5187" t="str">
        <f>IFERROR(VLOOKUP(D5187,PRAWY!A:C,2,0),"BRAK")</f>
        <v>Jadwiga Matysek</v>
      </c>
      <c r="F5187" t="str">
        <f>IFERROR(VLOOKUP(D5187,PRAWY!A:C,3,0),"BRAK")</f>
        <v>podkarpackie</v>
      </c>
      <c r="G5187" t="str">
        <f>_xlfn.XLOOKUP(D5187,PRAWY!A:A,PRAWY!B:B,"BRAK")</f>
        <v>Jadwiga Matysek</v>
      </c>
    </row>
    <row r="5188" spans="1:7" x14ac:dyDescent="0.35">
      <c r="A5188" t="s">
        <v>10608</v>
      </c>
      <c r="B5188" s="1">
        <v>41375</v>
      </c>
      <c r="C5188">
        <v>1734.39</v>
      </c>
      <c r="D5188" s="2" t="s">
        <v>2750</v>
      </c>
      <c r="E5188" t="str">
        <f>IFERROR(VLOOKUP(D5188,PRAWY!A:C,2,0),"BRAK")</f>
        <v>Miłosz Janczewski</v>
      </c>
      <c r="F5188" t="str">
        <f>IFERROR(VLOOKUP(D5188,PRAWY!A:C,3,0),"BRAK")</f>
        <v>wielkopolskie</v>
      </c>
      <c r="G5188" t="str">
        <f>_xlfn.XLOOKUP(D5188,PRAWY!A:A,PRAWY!B:B,"BRAK")</f>
        <v>Miłosz Janczewski</v>
      </c>
    </row>
    <row r="5189" spans="1:7" x14ac:dyDescent="0.35">
      <c r="A5189" t="s">
        <v>10609</v>
      </c>
      <c r="B5189" s="1">
        <v>41162</v>
      </c>
      <c r="C5189">
        <v>10766.35</v>
      </c>
      <c r="D5189" s="2" t="s">
        <v>2740</v>
      </c>
      <c r="E5189" t="str">
        <f>IFERROR(VLOOKUP(D5189,PRAWY!A:C,2,0),"BRAK")</f>
        <v>Joanna Stasiak</v>
      </c>
      <c r="F5189" t="str">
        <f>IFERROR(VLOOKUP(D5189,PRAWY!A:C,3,0),"BRAK")</f>
        <v>dolnośląskie</v>
      </c>
      <c r="G5189" t="str">
        <f>_xlfn.XLOOKUP(D5189,PRAWY!A:A,PRAWY!B:B,"BRAK")</f>
        <v>Joanna Stasiak</v>
      </c>
    </row>
    <row r="5190" spans="1:7" x14ac:dyDescent="0.35">
      <c r="A5190" t="s">
        <v>10610</v>
      </c>
      <c r="B5190" s="1">
        <v>41117</v>
      </c>
      <c r="C5190">
        <v>1064.3150000000001</v>
      </c>
      <c r="D5190" s="2" t="s">
        <v>4366</v>
      </c>
      <c r="E5190" t="str">
        <f>IFERROR(VLOOKUP(D5190,PRAWY!A:C,2,0),"BRAK")</f>
        <v>Tomasz Zaborski</v>
      </c>
      <c r="F5190" t="str">
        <f>IFERROR(VLOOKUP(D5190,PRAWY!A:C,3,0),"BRAK")</f>
        <v>opolskie</v>
      </c>
      <c r="G5190" t="str">
        <f>_xlfn.XLOOKUP(D5190,PRAWY!A:A,PRAWY!B:B,"BRAK")</f>
        <v>Tomasz Zaborski</v>
      </c>
    </row>
    <row r="5191" spans="1:7" x14ac:dyDescent="0.35">
      <c r="A5191" t="s">
        <v>10611</v>
      </c>
      <c r="B5191" s="1">
        <v>41305</v>
      </c>
      <c r="C5191">
        <v>848.19</v>
      </c>
      <c r="D5191" s="2" t="s">
        <v>1858</v>
      </c>
      <c r="E5191" t="str">
        <f>IFERROR(VLOOKUP(D5191,PRAWY!A:C,2,0),"BRAK")</f>
        <v>Artur Gruszczyński</v>
      </c>
      <c r="F5191" t="str">
        <f>IFERROR(VLOOKUP(D5191,PRAWY!A:C,3,0),"BRAK")</f>
        <v>pomorskie</v>
      </c>
      <c r="G5191" t="str">
        <f>_xlfn.XLOOKUP(D5191,PRAWY!A:A,PRAWY!B:B,"BRAK")</f>
        <v>Artur Gruszczyński</v>
      </c>
    </row>
    <row r="5192" spans="1:7" x14ac:dyDescent="0.35">
      <c r="A5192" t="s">
        <v>10612</v>
      </c>
      <c r="B5192" s="1">
        <v>41278</v>
      </c>
      <c r="C5192">
        <v>11158.63</v>
      </c>
      <c r="D5192" s="2" t="s">
        <v>4857</v>
      </c>
      <c r="E5192" t="str">
        <f>IFERROR(VLOOKUP(D5192,PRAWY!A:C,2,0),"BRAK")</f>
        <v>Miłosz Łuszczyk</v>
      </c>
      <c r="F5192" t="str">
        <f>IFERROR(VLOOKUP(D5192,PRAWY!A:C,3,0),"BRAK")</f>
        <v>lubelskie</v>
      </c>
      <c r="G5192" t="str">
        <f>_xlfn.XLOOKUP(D5192,PRAWY!A:A,PRAWY!B:B,"BRAK")</f>
        <v>Miłosz Łuszczyk</v>
      </c>
    </row>
    <row r="5193" spans="1:7" x14ac:dyDescent="0.35">
      <c r="A5193" t="s">
        <v>10613</v>
      </c>
      <c r="B5193" s="1">
        <v>41791</v>
      </c>
      <c r="C5193">
        <v>153.26499999999999</v>
      </c>
      <c r="D5193" s="2" t="s">
        <v>4071</v>
      </c>
      <c r="E5193" t="str">
        <f>IFERROR(VLOOKUP(D5193,PRAWY!A:C,2,0),"BRAK")</f>
        <v>Ewa Czapka</v>
      </c>
      <c r="F5193" t="str">
        <f>IFERROR(VLOOKUP(D5193,PRAWY!A:C,3,0),"BRAK")</f>
        <v>pomorskie</v>
      </c>
      <c r="G5193" t="str">
        <f>_xlfn.XLOOKUP(D5193,PRAWY!A:A,PRAWY!B:B,"BRAK")</f>
        <v>Ewa Czapka</v>
      </c>
    </row>
    <row r="5194" spans="1:7" x14ac:dyDescent="0.35">
      <c r="A5194" t="s">
        <v>10614</v>
      </c>
      <c r="B5194" s="1">
        <v>41462</v>
      </c>
      <c r="C5194">
        <v>43.645000000000003</v>
      </c>
      <c r="D5194" s="2" t="s">
        <v>4895</v>
      </c>
      <c r="E5194" t="str">
        <f>IFERROR(VLOOKUP(D5194,PRAWY!A:C,2,0),"BRAK")</f>
        <v>Zbigniew Grabowski</v>
      </c>
      <c r="F5194" t="str">
        <f>IFERROR(VLOOKUP(D5194,PRAWY!A:C,3,0),"BRAK")</f>
        <v>łódzkie</v>
      </c>
      <c r="G5194" t="str">
        <f>_xlfn.XLOOKUP(D5194,PRAWY!A:A,PRAWY!B:B,"BRAK")</f>
        <v>Zbigniew Grabowski</v>
      </c>
    </row>
    <row r="5195" spans="1:7" x14ac:dyDescent="0.35">
      <c r="A5195" t="s">
        <v>10615</v>
      </c>
      <c r="B5195" s="1">
        <v>41644</v>
      </c>
      <c r="C5195">
        <v>4862.7950000000001</v>
      </c>
      <c r="D5195" s="2" t="s">
        <v>1684</v>
      </c>
      <c r="E5195" t="str">
        <f>IFERROR(VLOOKUP(D5195,PRAWY!A:C,2,0),"BRAK")</f>
        <v>Mateusz Malik</v>
      </c>
      <c r="F5195" t="str">
        <f>IFERROR(VLOOKUP(D5195,PRAWY!A:C,3,0),"BRAK")</f>
        <v>mazowieckie</v>
      </c>
      <c r="G5195" t="str">
        <f>_xlfn.XLOOKUP(D5195,PRAWY!A:A,PRAWY!B:B,"BRAK")</f>
        <v>Mateusz Malik</v>
      </c>
    </row>
    <row r="5196" spans="1:7" x14ac:dyDescent="0.35">
      <c r="A5196" t="s">
        <v>10616</v>
      </c>
      <c r="B5196" s="1">
        <v>41732</v>
      </c>
      <c r="C5196">
        <v>147.875</v>
      </c>
      <c r="D5196" s="2" t="s">
        <v>4747</v>
      </c>
      <c r="E5196" t="str">
        <f>IFERROR(VLOOKUP(D5196,PRAWY!A:C,2,0),"BRAK")</f>
        <v>Adam Paszko</v>
      </c>
      <c r="F5196" t="str">
        <f>IFERROR(VLOOKUP(D5196,PRAWY!A:C,3,0),"BRAK")</f>
        <v>podkarpackie</v>
      </c>
      <c r="G5196" t="str">
        <f>_xlfn.XLOOKUP(D5196,PRAWY!A:A,PRAWY!B:B,"BRAK")</f>
        <v>Adam Paszko</v>
      </c>
    </row>
    <row r="5197" spans="1:7" x14ac:dyDescent="0.35">
      <c r="A5197" t="s">
        <v>10617</v>
      </c>
      <c r="B5197" s="1">
        <v>41758</v>
      </c>
      <c r="C5197">
        <v>140.45500000000001</v>
      </c>
      <c r="D5197" s="2" t="s">
        <v>4725</v>
      </c>
      <c r="E5197" t="str">
        <f>IFERROR(VLOOKUP(D5197,PRAWY!A:C,2,0),"BRAK")</f>
        <v>Małgorzata Budzyńska</v>
      </c>
      <c r="F5197" t="str">
        <f>IFERROR(VLOOKUP(D5197,PRAWY!A:C,3,0),"BRAK")</f>
        <v>mazowieckie</v>
      </c>
      <c r="G5197" t="str">
        <f>_xlfn.XLOOKUP(D5197,PRAWY!A:A,PRAWY!B:B,"BRAK")</f>
        <v>Małgorzata Budzyńska</v>
      </c>
    </row>
    <row r="5198" spans="1:7" x14ac:dyDescent="0.35">
      <c r="A5198" t="s">
        <v>10618</v>
      </c>
      <c r="B5198" s="1">
        <v>41726</v>
      </c>
      <c r="C5198">
        <v>1006.075</v>
      </c>
      <c r="D5198" s="2" t="s">
        <v>4899</v>
      </c>
      <c r="E5198" t="str">
        <f>IFERROR(VLOOKUP(D5198,PRAWY!A:C,2,0),"BRAK")</f>
        <v>Tadeusz Banachomski</v>
      </c>
      <c r="F5198" t="str">
        <f>IFERROR(VLOOKUP(D5198,PRAWY!A:C,3,0),"BRAK")</f>
        <v>mazowieckie</v>
      </c>
      <c r="G5198" t="str">
        <f>_xlfn.XLOOKUP(D5198,PRAWY!A:A,PRAWY!B:B,"BRAK")</f>
        <v>Tadeusz Banachomski</v>
      </c>
    </row>
    <row r="5199" spans="1:7" x14ac:dyDescent="0.35">
      <c r="A5199" t="s">
        <v>10619</v>
      </c>
      <c r="B5199" s="1">
        <v>41340</v>
      </c>
      <c r="C5199">
        <v>6312.67</v>
      </c>
      <c r="D5199" s="2" t="s">
        <v>4901</v>
      </c>
      <c r="E5199" t="str">
        <f>IFERROR(VLOOKUP(D5199,PRAWY!A:C,2,0),"BRAK")</f>
        <v>Roman Waleriańczyk</v>
      </c>
      <c r="F5199" t="str">
        <f>IFERROR(VLOOKUP(D5199,PRAWY!A:C,3,0),"BRAK")</f>
        <v>lubelskie</v>
      </c>
      <c r="G5199" t="str">
        <f>_xlfn.XLOOKUP(D5199,PRAWY!A:A,PRAWY!B:B,"BRAK")</f>
        <v>Roman Waleriańczyk</v>
      </c>
    </row>
    <row r="5200" spans="1:7" x14ac:dyDescent="0.35">
      <c r="A5200" t="s">
        <v>10620</v>
      </c>
      <c r="B5200" s="1">
        <v>41879</v>
      </c>
      <c r="C5200">
        <v>642.42499999999995</v>
      </c>
      <c r="D5200" s="2" t="s">
        <v>4763</v>
      </c>
      <c r="E5200" t="str">
        <f>IFERROR(VLOOKUP(D5200,PRAWY!A:C,2,0),"BRAK")</f>
        <v>Grażyna Sokołów</v>
      </c>
      <c r="F5200" t="str">
        <f>IFERROR(VLOOKUP(D5200,PRAWY!A:C,3,0),"BRAK")</f>
        <v>dolnośląskie</v>
      </c>
      <c r="G5200" t="str">
        <f>_xlfn.XLOOKUP(D5200,PRAWY!A:A,PRAWY!B:B,"BRAK")</f>
        <v>Grażyna Sokołów</v>
      </c>
    </row>
    <row r="5201" spans="1:7" x14ac:dyDescent="0.35">
      <c r="A5201" t="s">
        <v>10621</v>
      </c>
      <c r="B5201" s="1">
        <v>41660</v>
      </c>
      <c r="C5201">
        <v>143.60499999999999</v>
      </c>
      <c r="D5201" s="2" t="s">
        <v>3232</v>
      </c>
      <c r="E5201" t="str">
        <f>IFERROR(VLOOKUP(D5201,PRAWY!A:C,2,0),"BRAK")</f>
        <v>Katarzyna Kolless</v>
      </c>
      <c r="F5201" t="str">
        <f>IFERROR(VLOOKUP(D5201,PRAWY!A:C,3,0),"BRAK")</f>
        <v>pomorskie</v>
      </c>
      <c r="G5201" t="str">
        <f>_xlfn.XLOOKUP(D5201,PRAWY!A:A,PRAWY!B:B,"BRAK")</f>
        <v>Katarzyna Kolless</v>
      </c>
    </row>
    <row r="5202" spans="1:7" x14ac:dyDescent="0.35">
      <c r="A5202" t="s">
        <v>10622</v>
      </c>
      <c r="B5202" s="1">
        <v>41389</v>
      </c>
      <c r="C5202">
        <v>23.8</v>
      </c>
      <c r="D5202" s="2" t="s">
        <v>3046</v>
      </c>
      <c r="E5202" t="str">
        <f>IFERROR(VLOOKUP(D5202,PRAWY!A:C,2,0),"BRAK")</f>
        <v>Elżbieta Rębecka</v>
      </c>
      <c r="F5202" t="str">
        <f>IFERROR(VLOOKUP(D5202,PRAWY!A:C,3,0),"BRAK")</f>
        <v>mazowieckie</v>
      </c>
      <c r="G5202" t="str">
        <f>_xlfn.XLOOKUP(D5202,PRAWY!A:A,PRAWY!B:B,"BRAK")</f>
        <v>Elżbieta Rębecka</v>
      </c>
    </row>
    <row r="5203" spans="1:7" x14ac:dyDescent="0.35">
      <c r="A5203" t="s">
        <v>10623</v>
      </c>
      <c r="B5203" s="1">
        <v>41931</v>
      </c>
      <c r="C5203">
        <v>117.63500000000001</v>
      </c>
      <c r="D5203" s="2" t="s">
        <v>3196</v>
      </c>
      <c r="E5203" t="str">
        <f>IFERROR(VLOOKUP(D5203,PRAWY!A:C,2,0),"BRAK")</f>
        <v>Zbigniew Wróblewski</v>
      </c>
      <c r="F5203" t="str">
        <f>IFERROR(VLOOKUP(D5203,PRAWY!A:C,3,0),"BRAK")</f>
        <v>mazowieckie</v>
      </c>
      <c r="G5203" t="str">
        <f>_xlfn.XLOOKUP(D5203,PRAWY!A:A,PRAWY!B:B,"BRAK")</f>
        <v>Zbigniew Wróblewski</v>
      </c>
    </row>
    <row r="5204" spans="1:7" x14ac:dyDescent="0.35">
      <c r="A5204" t="s">
        <v>10624</v>
      </c>
      <c r="B5204" s="1">
        <v>40835</v>
      </c>
      <c r="C5204">
        <v>119.56</v>
      </c>
      <c r="D5204" s="2" t="s">
        <v>3196</v>
      </c>
      <c r="E5204" t="str">
        <f>IFERROR(VLOOKUP(D5204,PRAWY!A:C,2,0),"BRAK")</f>
        <v>Zbigniew Wróblewski</v>
      </c>
      <c r="F5204" t="str">
        <f>IFERROR(VLOOKUP(D5204,PRAWY!A:C,3,0),"BRAK")</f>
        <v>mazowieckie</v>
      </c>
      <c r="G5204" t="str">
        <f>_xlfn.XLOOKUP(D5204,PRAWY!A:A,PRAWY!B:B,"BRAK")</f>
        <v>Zbigniew Wróblewski</v>
      </c>
    </row>
    <row r="5205" spans="1:7" x14ac:dyDescent="0.35">
      <c r="A5205" t="s">
        <v>10625</v>
      </c>
      <c r="B5205" s="1">
        <v>41275</v>
      </c>
      <c r="C5205">
        <v>1131.4100000000001</v>
      </c>
      <c r="D5205" s="2" t="s">
        <v>2854</v>
      </c>
      <c r="E5205" t="str">
        <f>IFERROR(VLOOKUP(D5205,PRAWY!A:C,2,0),"BRAK")</f>
        <v>Grzegorz Pierścionek</v>
      </c>
      <c r="F5205" t="str">
        <f>IFERROR(VLOOKUP(D5205,PRAWY!A:C,3,0),"BRAK")</f>
        <v>małopolskie</v>
      </c>
      <c r="G5205" t="str">
        <f>_xlfn.XLOOKUP(D5205,PRAWY!A:A,PRAWY!B:B,"BRAK")</f>
        <v>Grzegorz Pierścionek</v>
      </c>
    </row>
    <row r="5206" spans="1:7" x14ac:dyDescent="0.35">
      <c r="A5206" t="s">
        <v>10626</v>
      </c>
      <c r="B5206" s="1">
        <v>41190</v>
      </c>
      <c r="C5206">
        <v>1459.885</v>
      </c>
      <c r="D5206" s="2" t="s">
        <v>3134</v>
      </c>
      <c r="E5206" t="str">
        <f>IFERROR(VLOOKUP(D5206,PRAWY!A:C,2,0),"BRAK")</f>
        <v>Robert Galicki</v>
      </c>
      <c r="F5206" t="str">
        <f>IFERROR(VLOOKUP(D5206,PRAWY!A:C,3,0),"BRAK")</f>
        <v>pomorskie</v>
      </c>
      <c r="G5206" t="str">
        <f>_xlfn.XLOOKUP(D5206,PRAWY!A:A,PRAWY!B:B,"BRAK")</f>
        <v>Robert Galicki</v>
      </c>
    </row>
    <row r="5207" spans="1:7" x14ac:dyDescent="0.35">
      <c r="A5207" t="s">
        <v>10627</v>
      </c>
      <c r="B5207" s="1">
        <v>41439</v>
      </c>
      <c r="C5207">
        <v>1155.5250000000001</v>
      </c>
      <c r="D5207" s="2" t="s">
        <v>2550</v>
      </c>
      <c r="E5207" t="str">
        <f>IFERROR(VLOOKUP(D5207,PRAWY!A:C,2,0),"BRAK")</f>
        <v>Olga Roszak</v>
      </c>
      <c r="F5207" t="str">
        <f>IFERROR(VLOOKUP(D5207,PRAWY!A:C,3,0),"BRAK")</f>
        <v>lubuskie</v>
      </c>
      <c r="G5207" t="str">
        <f>_xlfn.XLOOKUP(D5207,PRAWY!A:A,PRAWY!B:B,"BRAK")</f>
        <v>Olga Roszak</v>
      </c>
    </row>
    <row r="5208" spans="1:7" x14ac:dyDescent="0.35">
      <c r="A5208" t="s">
        <v>10628</v>
      </c>
      <c r="B5208" s="1">
        <v>41705</v>
      </c>
      <c r="C5208">
        <v>61.424999999999997</v>
      </c>
      <c r="D5208" s="2" t="s">
        <v>3670</v>
      </c>
      <c r="E5208" t="str">
        <f>IFERROR(VLOOKUP(D5208,PRAWY!A:C,2,0),"BRAK")</f>
        <v>Jakub Kowalik</v>
      </c>
      <c r="F5208" t="str">
        <f>IFERROR(VLOOKUP(D5208,PRAWY!A:C,3,0),"BRAK")</f>
        <v>dolnośląskie</v>
      </c>
      <c r="G5208" t="str">
        <f>_xlfn.XLOOKUP(D5208,PRAWY!A:A,PRAWY!B:B,"BRAK")</f>
        <v>Jakub Kowalik</v>
      </c>
    </row>
    <row r="5209" spans="1:7" x14ac:dyDescent="0.35">
      <c r="A5209" t="s">
        <v>10629</v>
      </c>
      <c r="B5209" s="1">
        <v>41282</v>
      </c>
      <c r="C5209">
        <v>1447.81</v>
      </c>
      <c r="D5209" s="2" t="s">
        <v>4825</v>
      </c>
      <c r="E5209" t="str">
        <f>IFERROR(VLOOKUP(D5209,PRAWY!A:C,2,0),"BRAK")</f>
        <v>Marcin Krzysiak</v>
      </c>
      <c r="F5209" t="str">
        <f>IFERROR(VLOOKUP(D5209,PRAWY!A:C,3,0),"BRAK")</f>
        <v>mazowieckie</v>
      </c>
      <c r="G5209" t="str">
        <f>_xlfn.XLOOKUP(D5209,PRAWY!A:A,PRAWY!B:B,"BRAK")</f>
        <v>Marcin Krzysiak</v>
      </c>
    </row>
    <row r="5210" spans="1:7" x14ac:dyDescent="0.35">
      <c r="A5210" t="s">
        <v>10630</v>
      </c>
      <c r="B5210" s="1">
        <v>41767</v>
      </c>
      <c r="C5210">
        <v>2556.33</v>
      </c>
      <c r="D5210" s="2" t="s">
        <v>4787</v>
      </c>
      <c r="E5210" t="str">
        <f>IFERROR(VLOOKUP(D5210,PRAWY!A:C,2,0),"BRAK")</f>
        <v>Anna Pastuła</v>
      </c>
      <c r="F5210" t="str">
        <f>IFERROR(VLOOKUP(D5210,PRAWY!A:C,3,0),"BRAK")</f>
        <v>warmińsko-mazurskie</v>
      </c>
      <c r="G5210" t="str">
        <f>_xlfn.XLOOKUP(D5210,PRAWY!A:A,PRAWY!B:B,"BRAK")</f>
        <v>Anna Pastuła</v>
      </c>
    </row>
    <row r="5211" spans="1:7" x14ac:dyDescent="0.35">
      <c r="A5211" t="s">
        <v>10631</v>
      </c>
      <c r="B5211" s="1">
        <v>41557</v>
      </c>
      <c r="C5211">
        <v>35.454999999999998</v>
      </c>
      <c r="D5211" s="2" t="s">
        <v>4574</v>
      </c>
      <c r="E5211" t="str">
        <f>IFERROR(VLOOKUP(D5211,PRAWY!A:C,2,0),"BRAK")</f>
        <v>Aurelia Rabęda</v>
      </c>
      <c r="F5211" t="str">
        <f>IFERROR(VLOOKUP(D5211,PRAWY!A:C,3,0),"BRAK")</f>
        <v>łódzkie</v>
      </c>
      <c r="G5211" t="str">
        <f>_xlfn.XLOOKUP(D5211,PRAWY!A:A,PRAWY!B:B,"BRAK")</f>
        <v>Aurelia Rabęda</v>
      </c>
    </row>
    <row r="5212" spans="1:7" x14ac:dyDescent="0.35">
      <c r="A5212" t="s">
        <v>10632</v>
      </c>
      <c r="B5212" s="1">
        <v>41879</v>
      </c>
      <c r="C5212">
        <v>1714.02</v>
      </c>
      <c r="D5212" s="2" t="s">
        <v>4909</v>
      </c>
      <c r="E5212" t="str">
        <f>IFERROR(VLOOKUP(D5212,PRAWY!A:C,2,0),"BRAK")</f>
        <v>Agata Beszczyńska</v>
      </c>
      <c r="F5212" t="str">
        <f>IFERROR(VLOOKUP(D5212,PRAWY!A:C,3,0),"BRAK")</f>
        <v>lubuskie</v>
      </c>
      <c r="G5212" t="str">
        <f>_xlfn.XLOOKUP(D5212,PRAWY!A:A,PRAWY!B:B,"BRAK")</f>
        <v>Agata Beszczyńska</v>
      </c>
    </row>
    <row r="5213" spans="1:7" x14ac:dyDescent="0.35">
      <c r="A5213" t="s">
        <v>10633</v>
      </c>
      <c r="B5213" s="1">
        <v>41849</v>
      </c>
      <c r="C5213">
        <v>131.6</v>
      </c>
      <c r="D5213" s="2" t="s">
        <v>4755</v>
      </c>
      <c r="E5213" t="str">
        <f>IFERROR(VLOOKUP(D5213,PRAWY!A:C,2,0),"BRAK")</f>
        <v>Agnieszka Ławrynowicz</v>
      </c>
      <c r="F5213" t="str">
        <f>IFERROR(VLOOKUP(D5213,PRAWY!A:C,3,0),"BRAK")</f>
        <v>zachodniopomorskie</v>
      </c>
      <c r="G5213" t="str">
        <f>_xlfn.XLOOKUP(D5213,PRAWY!A:A,PRAWY!B:B,"BRAK")</f>
        <v>Agnieszka Ławrynowicz</v>
      </c>
    </row>
    <row r="5214" spans="1:7" x14ac:dyDescent="0.35">
      <c r="A5214" t="s">
        <v>10634</v>
      </c>
      <c r="B5214" s="1">
        <v>41829</v>
      </c>
      <c r="C5214">
        <v>1286.74</v>
      </c>
      <c r="D5214" s="2" t="s">
        <v>4911</v>
      </c>
      <c r="E5214" t="str">
        <f>IFERROR(VLOOKUP(D5214,PRAWY!A:C,2,0),"BRAK")</f>
        <v>Zbigniew Trojanowski</v>
      </c>
      <c r="F5214" t="str">
        <f>IFERROR(VLOOKUP(D5214,PRAWY!A:C,3,0),"BRAK")</f>
        <v>pomorskie</v>
      </c>
      <c r="G5214" t="str">
        <f>_xlfn.XLOOKUP(D5214,PRAWY!A:A,PRAWY!B:B,"BRAK")</f>
        <v>Zbigniew Trojanowski</v>
      </c>
    </row>
    <row r="5215" spans="1:7" x14ac:dyDescent="0.35">
      <c r="A5215" t="s">
        <v>10635</v>
      </c>
      <c r="B5215" s="1">
        <v>41540</v>
      </c>
      <c r="C5215">
        <v>331.17</v>
      </c>
      <c r="D5215" s="2" t="s">
        <v>4913</v>
      </c>
      <c r="E5215" t="str">
        <f>IFERROR(VLOOKUP(D5215,PRAWY!A:C,2,0),"BRAK")</f>
        <v>Adrianna Sobczuk</v>
      </c>
      <c r="F5215" t="str">
        <f>IFERROR(VLOOKUP(D5215,PRAWY!A:C,3,0),"BRAK")</f>
        <v>świętokrzyskie</v>
      </c>
      <c r="G5215" t="str">
        <f>_xlfn.XLOOKUP(D5215,PRAWY!A:A,PRAWY!B:B,"BRAK")</f>
        <v>Adrianna Sobczuk</v>
      </c>
    </row>
    <row r="5216" spans="1:7" x14ac:dyDescent="0.35">
      <c r="A5216" t="s">
        <v>10636</v>
      </c>
      <c r="B5216" s="1">
        <v>41221</v>
      </c>
      <c r="C5216">
        <v>376.63499999999999</v>
      </c>
      <c r="D5216" s="2" t="s">
        <v>3835</v>
      </c>
      <c r="E5216" t="str">
        <f>IFERROR(VLOOKUP(D5216,PRAWY!A:C,2,0),"BRAK")</f>
        <v>Arkadiusz Zalega</v>
      </c>
      <c r="F5216" t="str">
        <f>IFERROR(VLOOKUP(D5216,PRAWY!A:C,3,0),"BRAK")</f>
        <v>wielkopolskie</v>
      </c>
      <c r="G5216" t="str">
        <f>_xlfn.XLOOKUP(D5216,PRAWY!A:A,PRAWY!B:B,"BRAK")</f>
        <v>Arkadiusz Zalega</v>
      </c>
    </row>
    <row r="5217" spans="1:7" x14ac:dyDescent="0.35">
      <c r="A5217" t="s">
        <v>10637</v>
      </c>
      <c r="B5217" s="1">
        <v>41094</v>
      </c>
      <c r="C5217">
        <v>6070.9250000000002</v>
      </c>
      <c r="D5217" s="2" t="s">
        <v>3833</v>
      </c>
      <c r="E5217" t="str">
        <f>IFERROR(VLOOKUP(D5217,PRAWY!A:C,2,0),"BRAK")</f>
        <v>Joanna Zielińska</v>
      </c>
      <c r="F5217" t="str">
        <f>IFERROR(VLOOKUP(D5217,PRAWY!A:C,3,0),"BRAK")</f>
        <v>lubelskie</v>
      </c>
      <c r="G5217" t="str">
        <f>_xlfn.XLOOKUP(D5217,PRAWY!A:A,PRAWY!B:B,"BRAK")</f>
        <v>Joanna Zielińska</v>
      </c>
    </row>
    <row r="5218" spans="1:7" x14ac:dyDescent="0.35">
      <c r="A5218" t="s">
        <v>10638</v>
      </c>
      <c r="B5218" s="1">
        <v>41192</v>
      </c>
      <c r="C5218">
        <v>42.14</v>
      </c>
      <c r="D5218" s="2" t="s">
        <v>1534</v>
      </c>
      <c r="E5218" t="str">
        <f>IFERROR(VLOOKUP(D5218,PRAWY!A:C,2,0),"BRAK")</f>
        <v>Michał Wiatr</v>
      </c>
      <c r="F5218" t="str">
        <f>IFERROR(VLOOKUP(D5218,PRAWY!A:C,3,0),"BRAK")</f>
        <v>zachodniopomorskie</v>
      </c>
      <c r="G5218" t="str">
        <f>_xlfn.XLOOKUP(D5218,PRAWY!A:A,PRAWY!B:B,"BRAK")</f>
        <v>Michał Wiatr</v>
      </c>
    </row>
    <row r="5219" spans="1:7" x14ac:dyDescent="0.35">
      <c r="A5219" t="s">
        <v>10639</v>
      </c>
      <c r="B5219" s="1">
        <v>41545</v>
      </c>
      <c r="C5219">
        <v>1043.98</v>
      </c>
      <c r="D5219" s="2" t="s">
        <v>4520</v>
      </c>
      <c r="E5219" t="str">
        <f>IFERROR(VLOOKUP(D5219,PRAWY!A:C,2,0),"BRAK")</f>
        <v>Krystyna Grzyb</v>
      </c>
      <c r="F5219" t="str">
        <f>IFERROR(VLOOKUP(D5219,PRAWY!A:C,3,0),"BRAK")</f>
        <v>mazowieckie</v>
      </c>
      <c r="G5219" t="str">
        <f>_xlfn.XLOOKUP(D5219,PRAWY!A:A,PRAWY!B:B,"BRAK")</f>
        <v>Krystyna Grzyb</v>
      </c>
    </row>
    <row r="5220" spans="1:7" x14ac:dyDescent="0.35">
      <c r="A5220" t="s">
        <v>10640</v>
      </c>
      <c r="B5220" s="1">
        <v>41238</v>
      </c>
      <c r="C5220">
        <v>2002.665</v>
      </c>
      <c r="D5220" s="2" t="s">
        <v>1216</v>
      </c>
      <c r="E5220" t="str">
        <f>IFERROR(VLOOKUP(D5220,PRAWY!A:C,2,0),"BRAK")</f>
        <v>Aleksandra Makowska</v>
      </c>
      <c r="F5220" t="str">
        <f>IFERROR(VLOOKUP(D5220,PRAWY!A:C,3,0),"BRAK")</f>
        <v>lubelskie</v>
      </c>
      <c r="G5220" t="str">
        <f>_xlfn.XLOOKUP(D5220,PRAWY!A:A,PRAWY!B:B,"BRAK")</f>
        <v>Aleksandra Makowska</v>
      </c>
    </row>
    <row r="5221" spans="1:7" x14ac:dyDescent="0.35">
      <c r="A5221" t="s">
        <v>10641</v>
      </c>
      <c r="B5221" s="1">
        <v>41632</v>
      </c>
      <c r="C5221">
        <v>556.18499999999995</v>
      </c>
      <c r="D5221" s="2" t="s">
        <v>3939</v>
      </c>
      <c r="E5221" t="str">
        <f>IFERROR(VLOOKUP(D5221,PRAWY!A:C,2,0),"BRAK")</f>
        <v>Grzegorz Kozłowski</v>
      </c>
      <c r="F5221" t="str">
        <f>IFERROR(VLOOKUP(D5221,PRAWY!A:C,3,0),"BRAK")</f>
        <v>łódzkie</v>
      </c>
      <c r="G5221" t="str">
        <f>_xlfn.XLOOKUP(D5221,PRAWY!A:A,PRAWY!B:B,"BRAK")</f>
        <v>Grzegorz Kozłowski</v>
      </c>
    </row>
    <row r="5222" spans="1:7" x14ac:dyDescent="0.35">
      <c r="A5222" t="s">
        <v>10642</v>
      </c>
      <c r="B5222" s="1">
        <v>41657</v>
      </c>
      <c r="C5222">
        <v>5841.6750000000002</v>
      </c>
      <c r="D5222" s="2" t="s">
        <v>4915</v>
      </c>
      <c r="E5222" t="str">
        <f>IFERROR(VLOOKUP(D5222,PRAWY!A:C,2,0),"BRAK")</f>
        <v>Renata Majchrzak</v>
      </c>
      <c r="F5222" t="str">
        <f>IFERROR(VLOOKUP(D5222,PRAWY!A:C,3,0),"BRAK")</f>
        <v>kujawsko-pomorskie</v>
      </c>
      <c r="G5222" t="str">
        <f>_xlfn.XLOOKUP(D5222,PRAWY!A:A,PRAWY!B:B,"BRAK")</f>
        <v>Renata Majchrzak</v>
      </c>
    </row>
    <row r="5223" spans="1:7" x14ac:dyDescent="0.35">
      <c r="A5223" t="s">
        <v>10643</v>
      </c>
      <c r="B5223" s="1">
        <v>41010</v>
      </c>
      <c r="C5223">
        <v>26.39</v>
      </c>
      <c r="D5223" s="2" t="s">
        <v>3604</v>
      </c>
      <c r="E5223" t="str">
        <f>IFERROR(VLOOKUP(D5223,PRAWY!A:C,2,0),"BRAK")</f>
        <v>Piotr Skrodzki</v>
      </c>
      <c r="F5223" t="str">
        <f>IFERROR(VLOOKUP(D5223,PRAWY!A:C,3,0),"BRAK")</f>
        <v>pomorskie</v>
      </c>
      <c r="G5223" t="str">
        <f>_xlfn.XLOOKUP(D5223,PRAWY!A:A,PRAWY!B:B,"BRAK")</f>
        <v>Piotr Skrodzki</v>
      </c>
    </row>
    <row r="5224" spans="1:7" x14ac:dyDescent="0.35">
      <c r="A5224" t="s">
        <v>10644</v>
      </c>
      <c r="B5224" s="1">
        <v>40768</v>
      </c>
      <c r="C5224">
        <v>3132.08</v>
      </c>
      <c r="D5224" s="2" t="s">
        <v>4825</v>
      </c>
      <c r="E5224" t="str">
        <f>IFERROR(VLOOKUP(D5224,PRAWY!A:C,2,0),"BRAK")</f>
        <v>Marcin Krzysiak</v>
      </c>
      <c r="F5224" t="str">
        <f>IFERROR(VLOOKUP(D5224,PRAWY!A:C,3,0),"BRAK")</f>
        <v>mazowieckie</v>
      </c>
      <c r="G5224" t="str">
        <f>_xlfn.XLOOKUP(D5224,PRAWY!A:A,PRAWY!B:B,"BRAK")</f>
        <v>Marcin Krzysiak</v>
      </c>
    </row>
    <row r="5225" spans="1:7" x14ac:dyDescent="0.35">
      <c r="A5225" t="s">
        <v>10645</v>
      </c>
      <c r="B5225" s="1">
        <v>41321</v>
      </c>
      <c r="C5225">
        <v>127.155</v>
      </c>
      <c r="D5225" s="2" t="s">
        <v>1816</v>
      </c>
      <c r="E5225" t="str">
        <f>IFERROR(VLOOKUP(D5225,PRAWY!A:C,2,0),"BRAK")</f>
        <v>Marcin Rapsiewicz</v>
      </c>
      <c r="F5225" t="str">
        <f>IFERROR(VLOOKUP(D5225,PRAWY!A:C,3,0),"BRAK")</f>
        <v>pomorskie</v>
      </c>
      <c r="G5225" t="str">
        <f>_xlfn.XLOOKUP(D5225,PRAWY!A:A,PRAWY!B:B,"BRAK")</f>
        <v>Marcin Rapsiewicz</v>
      </c>
    </row>
    <row r="5226" spans="1:7" x14ac:dyDescent="0.35">
      <c r="A5226" t="s">
        <v>10646</v>
      </c>
      <c r="B5226" s="1">
        <v>41707</v>
      </c>
      <c r="C5226">
        <v>98.77</v>
      </c>
      <c r="D5226" s="2" t="s">
        <v>4687</v>
      </c>
      <c r="E5226" t="str">
        <f>IFERROR(VLOOKUP(D5226,PRAWY!A:C,2,0),"BRAK")</f>
        <v>Krystyna Michalczuk</v>
      </c>
      <c r="F5226" t="str">
        <f>IFERROR(VLOOKUP(D5226,PRAWY!A:C,3,0),"BRAK")</f>
        <v>kujawsko-pomorskie</v>
      </c>
      <c r="G5226" t="str">
        <f>_xlfn.XLOOKUP(D5226,PRAWY!A:A,PRAWY!B:B,"BRAK")</f>
        <v>Krystyna Michalczuk</v>
      </c>
    </row>
    <row r="5227" spans="1:7" x14ac:dyDescent="0.35">
      <c r="A5227" t="s">
        <v>10647</v>
      </c>
      <c r="B5227" s="1">
        <v>41204</v>
      </c>
      <c r="C5227">
        <v>75.075000000000003</v>
      </c>
      <c r="D5227" s="2" t="s">
        <v>4434</v>
      </c>
      <c r="E5227" t="str">
        <f>IFERROR(VLOOKUP(D5227,PRAWY!A:C,2,0),"BRAK")</f>
        <v>Magdalena Żuchowska</v>
      </c>
      <c r="F5227" t="str">
        <f>IFERROR(VLOOKUP(D5227,PRAWY!A:C,3,0),"BRAK")</f>
        <v>mazowieckie</v>
      </c>
      <c r="G5227" t="str">
        <f>_xlfn.XLOOKUP(D5227,PRAWY!A:A,PRAWY!B:B,"BRAK")</f>
        <v>Magdalena Żuchowska</v>
      </c>
    </row>
    <row r="5228" spans="1:7" x14ac:dyDescent="0.35">
      <c r="A5228" t="s">
        <v>10648</v>
      </c>
      <c r="B5228" s="1">
        <v>40777</v>
      </c>
      <c r="C5228">
        <v>3238.165</v>
      </c>
      <c r="D5228" s="2" t="s">
        <v>4791</v>
      </c>
      <c r="E5228" t="str">
        <f>IFERROR(VLOOKUP(D5228,PRAWY!A:C,2,0),"BRAK")</f>
        <v>Mirosław Rutkowski</v>
      </c>
      <c r="F5228" t="str">
        <f>IFERROR(VLOOKUP(D5228,PRAWY!A:C,3,0),"BRAK")</f>
        <v>łódzkie</v>
      </c>
      <c r="G5228" t="str">
        <f>_xlfn.XLOOKUP(D5228,PRAWY!A:A,PRAWY!B:B,"BRAK")</f>
        <v>Mirosław Rutkowski</v>
      </c>
    </row>
    <row r="5229" spans="1:7" x14ac:dyDescent="0.35">
      <c r="A5229" t="s">
        <v>10649</v>
      </c>
      <c r="B5229" s="1">
        <v>41414</v>
      </c>
      <c r="C5229">
        <v>132.755</v>
      </c>
      <c r="D5229" s="2" t="s">
        <v>4921</v>
      </c>
      <c r="E5229" t="str">
        <f>IFERROR(VLOOKUP(D5229,PRAWY!A:C,2,0),"BRAK")</f>
        <v>Mateusz Kryger</v>
      </c>
      <c r="F5229" t="str">
        <f>IFERROR(VLOOKUP(D5229,PRAWY!A:C,3,0),"BRAK")</f>
        <v>warmińsko-mazurskie</v>
      </c>
      <c r="G5229" t="str">
        <f>_xlfn.XLOOKUP(D5229,PRAWY!A:A,PRAWY!B:B,"BRAK")</f>
        <v>Mateusz Kryger</v>
      </c>
    </row>
    <row r="5230" spans="1:7" x14ac:dyDescent="0.35">
      <c r="A5230" t="s">
        <v>10650</v>
      </c>
      <c r="B5230" s="1">
        <v>41372</v>
      </c>
      <c r="C5230">
        <v>685.16</v>
      </c>
      <c r="D5230" s="2" t="s">
        <v>3845</v>
      </c>
      <c r="E5230" t="str">
        <f>IFERROR(VLOOKUP(D5230,PRAWY!A:C,2,0),"BRAK")</f>
        <v>Magdalena Dąbrówka</v>
      </c>
      <c r="F5230" t="str">
        <f>IFERROR(VLOOKUP(D5230,PRAWY!A:C,3,0),"BRAK")</f>
        <v>dolnośląskie</v>
      </c>
      <c r="G5230" t="str">
        <f>_xlfn.XLOOKUP(D5230,PRAWY!A:A,PRAWY!B:B,"BRAK")</f>
        <v>Magdalena Dąbrówka</v>
      </c>
    </row>
    <row r="5231" spans="1:7" x14ac:dyDescent="0.35">
      <c r="A5231" t="s">
        <v>10651</v>
      </c>
      <c r="B5231" s="1">
        <v>41586</v>
      </c>
      <c r="C5231">
        <v>419.51</v>
      </c>
      <c r="D5231" s="2" t="s">
        <v>4923</v>
      </c>
      <c r="E5231" t="str">
        <f>IFERROR(VLOOKUP(D5231,PRAWY!A:C,2,0),"BRAK")</f>
        <v>Katarzyna Kreft</v>
      </c>
      <c r="F5231" t="str">
        <f>IFERROR(VLOOKUP(D5231,PRAWY!A:C,3,0),"BRAK")</f>
        <v>opolskie</v>
      </c>
      <c r="G5231" t="str">
        <f>_xlfn.XLOOKUP(D5231,PRAWY!A:A,PRAWY!B:B,"BRAK")</f>
        <v>Katarzyna Kreft</v>
      </c>
    </row>
    <row r="5232" spans="1:7" x14ac:dyDescent="0.35">
      <c r="A5232" t="s">
        <v>10652</v>
      </c>
      <c r="B5232" s="1">
        <v>41771</v>
      </c>
      <c r="C5232">
        <v>30.59</v>
      </c>
      <c r="D5232" s="2" t="s">
        <v>2670</v>
      </c>
      <c r="E5232" t="str">
        <f>IFERROR(VLOOKUP(D5232,PRAWY!A:C,2,0),"BRAK")</f>
        <v>Robert Murii</v>
      </c>
      <c r="F5232" t="str">
        <f>IFERROR(VLOOKUP(D5232,PRAWY!A:C,3,0),"BRAK")</f>
        <v>opolskie</v>
      </c>
      <c r="G5232" t="str">
        <f>_xlfn.XLOOKUP(D5232,PRAWY!A:A,PRAWY!B:B,"BRAK")</f>
        <v>Robert Murii</v>
      </c>
    </row>
    <row r="5233" spans="1:7" x14ac:dyDescent="0.35">
      <c r="A5233" t="s">
        <v>10653</v>
      </c>
      <c r="B5233" s="1">
        <v>41877</v>
      </c>
      <c r="C5233">
        <v>368.30500000000001</v>
      </c>
      <c r="D5233" s="2" t="s">
        <v>4576</v>
      </c>
      <c r="E5233" t="str">
        <f>IFERROR(VLOOKUP(D5233,PRAWY!A:C,2,0),"BRAK")</f>
        <v>Mariusz Prusinowski</v>
      </c>
      <c r="F5233" t="str">
        <f>IFERROR(VLOOKUP(D5233,PRAWY!A:C,3,0),"BRAK")</f>
        <v>wielkopolskie</v>
      </c>
      <c r="G5233" t="str">
        <f>_xlfn.XLOOKUP(D5233,PRAWY!A:A,PRAWY!B:B,"BRAK")</f>
        <v>Mariusz Prusinowski</v>
      </c>
    </row>
    <row r="5234" spans="1:7" x14ac:dyDescent="0.35">
      <c r="A5234" t="s">
        <v>10654</v>
      </c>
      <c r="B5234" s="1">
        <v>41482</v>
      </c>
      <c r="C5234">
        <v>112.875</v>
      </c>
      <c r="D5234" s="2" t="s">
        <v>4925</v>
      </c>
      <c r="E5234" t="str">
        <f>IFERROR(VLOOKUP(D5234,PRAWY!A:C,2,0),"BRAK")</f>
        <v>Alicja Kordylasińska</v>
      </c>
      <c r="F5234" t="str">
        <f>IFERROR(VLOOKUP(D5234,PRAWY!A:C,3,0),"BRAK")</f>
        <v>lubelskie</v>
      </c>
      <c r="G5234" t="str">
        <f>_xlfn.XLOOKUP(D5234,PRAWY!A:A,PRAWY!B:B,"BRAK")</f>
        <v>Alicja Kordylasińska</v>
      </c>
    </row>
    <row r="5235" spans="1:7" x14ac:dyDescent="0.35">
      <c r="A5235" t="s">
        <v>10655</v>
      </c>
      <c r="B5235" s="1">
        <v>40999</v>
      </c>
      <c r="C5235">
        <v>5018.8249999999998</v>
      </c>
      <c r="D5235" s="2" t="s">
        <v>1878</v>
      </c>
      <c r="E5235" t="str">
        <f>IFERROR(VLOOKUP(D5235,PRAWY!A:C,2,0),"BRAK")</f>
        <v>Renata Romanowska</v>
      </c>
      <c r="F5235" t="str">
        <f>IFERROR(VLOOKUP(D5235,PRAWY!A:C,3,0),"BRAK")</f>
        <v>lubelskie</v>
      </c>
      <c r="G5235" t="str">
        <f>_xlfn.XLOOKUP(D5235,PRAWY!A:A,PRAWY!B:B,"BRAK")</f>
        <v>Renata Romanowska</v>
      </c>
    </row>
    <row r="5236" spans="1:7" x14ac:dyDescent="0.35">
      <c r="A5236" t="s">
        <v>10656</v>
      </c>
      <c r="B5236" s="1">
        <v>41713</v>
      </c>
      <c r="C5236">
        <v>29.225000000000001</v>
      </c>
      <c r="D5236" s="2" t="s">
        <v>2912</v>
      </c>
      <c r="E5236" t="str">
        <f>IFERROR(VLOOKUP(D5236,PRAWY!A:C,2,0),"BRAK")</f>
        <v>Katarzyna Karaźniewicz</v>
      </c>
      <c r="F5236" t="str">
        <f>IFERROR(VLOOKUP(D5236,PRAWY!A:C,3,0),"BRAK")</f>
        <v>dolnośląskie</v>
      </c>
      <c r="G5236" t="str">
        <f>_xlfn.XLOOKUP(D5236,PRAWY!A:A,PRAWY!B:B,"BRAK")</f>
        <v>Katarzyna Karaźniewicz</v>
      </c>
    </row>
    <row r="5237" spans="1:7" x14ac:dyDescent="0.35">
      <c r="A5237" t="s">
        <v>10657</v>
      </c>
      <c r="B5237" s="1">
        <v>41754</v>
      </c>
      <c r="C5237">
        <v>30.52</v>
      </c>
      <c r="D5237" s="2" t="s">
        <v>4003</v>
      </c>
      <c r="E5237" t="str">
        <f>IFERROR(VLOOKUP(D5237,PRAWY!A:C,2,0),"BRAK")</f>
        <v>Krzysztof Prodan</v>
      </c>
      <c r="F5237" t="str">
        <f>IFERROR(VLOOKUP(D5237,PRAWY!A:C,3,0),"BRAK")</f>
        <v>podlaskie</v>
      </c>
      <c r="G5237" t="str">
        <f>_xlfn.XLOOKUP(D5237,PRAWY!A:A,PRAWY!B:B,"BRAK")</f>
        <v>Krzysztof Prodan</v>
      </c>
    </row>
    <row r="5238" spans="1:7" x14ac:dyDescent="0.35">
      <c r="A5238" t="s">
        <v>10658</v>
      </c>
      <c r="B5238" s="1">
        <v>41771</v>
      </c>
      <c r="C5238">
        <v>218.33</v>
      </c>
      <c r="D5238" s="2" t="s">
        <v>4426</v>
      </c>
      <c r="E5238" t="str">
        <f>IFERROR(VLOOKUP(D5238,PRAWY!A:C,2,0),"BRAK")</f>
        <v>Wiesław Mróz</v>
      </c>
      <c r="F5238" t="str">
        <f>IFERROR(VLOOKUP(D5238,PRAWY!A:C,3,0),"BRAK")</f>
        <v>zachodniopomorskie</v>
      </c>
      <c r="G5238" t="str">
        <f>_xlfn.XLOOKUP(D5238,PRAWY!A:A,PRAWY!B:B,"BRAK")</f>
        <v>Wiesław Mróz</v>
      </c>
    </row>
    <row r="5239" spans="1:7" x14ac:dyDescent="0.35">
      <c r="A5239" t="s">
        <v>10659</v>
      </c>
      <c r="B5239" s="1">
        <v>41715</v>
      </c>
      <c r="C5239">
        <v>171.11500000000001</v>
      </c>
      <c r="D5239" s="2" t="s">
        <v>4927</v>
      </c>
      <c r="E5239" t="str">
        <f>IFERROR(VLOOKUP(D5239,PRAWY!A:C,2,0),"BRAK")</f>
        <v>Feliks Kostrzak</v>
      </c>
      <c r="F5239" t="str">
        <f>IFERROR(VLOOKUP(D5239,PRAWY!A:C,3,0),"BRAK")</f>
        <v>świętokrzyskie</v>
      </c>
      <c r="G5239" t="str">
        <f>_xlfn.XLOOKUP(D5239,PRAWY!A:A,PRAWY!B:B,"BRAK")</f>
        <v>Feliks Kostrzak</v>
      </c>
    </row>
    <row r="5240" spans="1:7" x14ac:dyDescent="0.35">
      <c r="A5240" t="s">
        <v>10660</v>
      </c>
      <c r="B5240" s="1">
        <v>41696</v>
      </c>
      <c r="C5240">
        <v>290.53500000000003</v>
      </c>
      <c r="D5240" s="2" t="s">
        <v>4881</v>
      </c>
      <c r="E5240" t="str">
        <f>IFERROR(VLOOKUP(D5240,PRAWY!A:C,2,0),"BRAK")</f>
        <v>Krystyna Miagka</v>
      </c>
      <c r="F5240" t="str">
        <f>IFERROR(VLOOKUP(D5240,PRAWY!A:C,3,0),"BRAK")</f>
        <v>mazowieckie</v>
      </c>
      <c r="G5240" t="str">
        <f>_xlfn.XLOOKUP(D5240,PRAWY!A:A,PRAWY!B:B,"BRAK")</f>
        <v>Krystyna Miagka</v>
      </c>
    </row>
    <row r="5241" spans="1:7" x14ac:dyDescent="0.35">
      <c r="A5241" t="s">
        <v>10661</v>
      </c>
      <c r="B5241" s="1">
        <v>41208</v>
      </c>
      <c r="C5241">
        <v>2072.0349999999999</v>
      </c>
      <c r="D5241" s="2" t="s">
        <v>4671</v>
      </c>
      <c r="E5241" t="str">
        <f>IFERROR(VLOOKUP(D5241,PRAWY!A:C,2,0),"BRAK")</f>
        <v>Grzegorz Ratajczyk</v>
      </c>
      <c r="F5241" t="str">
        <f>IFERROR(VLOOKUP(D5241,PRAWY!A:C,3,0),"BRAK")</f>
        <v>łódzkie</v>
      </c>
      <c r="G5241" t="str">
        <f>_xlfn.XLOOKUP(D5241,PRAWY!A:A,PRAWY!B:B,"BRAK")</f>
        <v>Grzegorz Ratajczyk</v>
      </c>
    </row>
    <row r="5242" spans="1:7" x14ac:dyDescent="0.35">
      <c r="A5242" t="s">
        <v>10662</v>
      </c>
      <c r="B5242" s="1">
        <v>40751</v>
      </c>
      <c r="C5242">
        <v>240.52</v>
      </c>
      <c r="D5242" s="2" t="s">
        <v>1170</v>
      </c>
      <c r="E5242" t="str">
        <f>IFERROR(VLOOKUP(D5242,PRAWY!A:C,2,0),"BRAK")</f>
        <v>Mateusz Poręba</v>
      </c>
      <c r="F5242" t="str">
        <f>IFERROR(VLOOKUP(D5242,PRAWY!A:C,3,0),"BRAK")</f>
        <v>lubelskie</v>
      </c>
      <c r="G5242" t="str">
        <f>_xlfn.XLOOKUP(D5242,PRAWY!A:A,PRAWY!B:B,"BRAK")</f>
        <v>Mateusz Poręba</v>
      </c>
    </row>
    <row r="5243" spans="1:7" x14ac:dyDescent="0.35">
      <c r="A5243" t="s">
        <v>10663</v>
      </c>
      <c r="B5243" s="1">
        <v>41581</v>
      </c>
      <c r="C5243">
        <v>1508.885</v>
      </c>
      <c r="D5243" s="2" t="s">
        <v>2330</v>
      </c>
      <c r="E5243" t="str">
        <f>IFERROR(VLOOKUP(D5243,PRAWY!A:C,2,0),"BRAK")</f>
        <v>Maria Kobuszyńska</v>
      </c>
      <c r="F5243" t="str">
        <f>IFERROR(VLOOKUP(D5243,PRAWY!A:C,3,0),"BRAK")</f>
        <v>zachodniopomorskie</v>
      </c>
      <c r="G5243" t="str">
        <f>_xlfn.XLOOKUP(D5243,PRAWY!A:A,PRAWY!B:B,"BRAK")</f>
        <v>Maria Kobuszyńska</v>
      </c>
    </row>
    <row r="5244" spans="1:7" x14ac:dyDescent="0.35">
      <c r="A5244" t="s">
        <v>10664</v>
      </c>
      <c r="B5244" s="1">
        <v>40990</v>
      </c>
      <c r="C5244">
        <v>646.69500000000005</v>
      </c>
      <c r="D5244" s="2" t="s">
        <v>4929</v>
      </c>
      <c r="E5244" t="str">
        <f>IFERROR(VLOOKUP(D5244,PRAWY!A:C,2,0),"BRAK")</f>
        <v>Marzena Sobstyl</v>
      </c>
      <c r="F5244" t="str">
        <f>IFERROR(VLOOKUP(D5244,PRAWY!A:C,3,0),"BRAK")</f>
        <v>zachodniopomorskie</v>
      </c>
      <c r="G5244" t="str">
        <f>_xlfn.XLOOKUP(D5244,PRAWY!A:A,PRAWY!B:B,"BRAK")</f>
        <v>Marzena Sobstyl</v>
      </c>
    </row>
    <row r="5245" spans="1:7" x14ac:dyDescent="0.35">
      <c r="A5245" t="s">
        <v>10665</v>
      </c>
      <c r="B5245" s="1">
        <v>41720</v>
      </c>
      <c r="C5245">
        <v>33.774999999999999</v>
      </c>
      <c r="D5245" s="2" t="s">
        <v>4929</v>
      </c>
      <c r="E5245" t="str">
        <f>IFERROR(VLOOKUP(D5245,PRAWY!A:C,2,0),"BRAK")</f>
        <v>Marzena Sobstyl</v>
      </c>
      <c r="F5245" t="str">
        <f>IFERROR(VLOOKUP(D5245,PRAWY!A:C,3,0),"BRAK")</f>
        <v>zachodniopomorskie</v>
      </c>
      <c r="G5245" t="str">
        <f>_xlfn.XLOOKUP(D5245,PRAWY!A:A,PRAWY!B:B,"BRAK")</f>
        <v>Marzena Sobstyl</v>
      </c>
    </row>
    <row r="5246" spans="1:7" x14ac:dyDescent="0.35">
      <c r="A5246" t="s">
        <v>10666</v>
      </c>
      <c r="B5246" s="1">
        <v>41776</v>
      </c>
      <c r="C5246">
        <v>31.85</v>
      </c>
      <c r="D5246" s="2" t="s">
        <v>3352</v>
      </c>
      <c r="E5246" t="str">
        <f>IFERROR(VLOOKUP(D5246,PRAWY!A:C,2,0),"BRAK")</f>
        <v>Jerzy Wawrzysz</v>
      </c>
      <c r="F5246" t="str">
        <f>IFERROR(VLOOKUP(D5246,PRAWY!A:C,3,0),"BRAK")</f>
        <v>pomorskie</v>
      </c>
      <c r="G5246" t="str">
        <f>_xlfn.XLOOKUP(D5246,PRAWY!A:A,PRAWY!B:B,"BRAK")</f>
        <v>Jerzy Wawrzysz</v>
      </c>
    </row>
    <row r="5247" spans="1:7" x14ac:dyDescent="0.35">
      <c r="A5247" t="s">
        <v>10667</v>
      </c>
      <c r="B5247" s="1">
        <v>41882</v>
      </c>
      <c r="C5247">
        <v>483.66500000000002</v>
      </c>
      <c r="D5247" s="2" t="s">
        <v>4931</v>
      </c>
      <c r="E5247" t="str">
        <f>IFERROR(VLOOKUP(D5247,PRAWY!A:C,2,0),"BRAK")</f>
        <v>Robert Lepa</v>
      </c>
      <c r="F5247" t="str">
        <f>IFERROR(VLOOKUP(D5247,PRAWY!A:C,3,0),"BRAK")</f>
        <v>świętokrzyskie</v>
      </c>
      <c r="G5247" t="str">
        <f>_xlfn.XLOOKUP(D5247,PRAWY!A:A,PRAWY!B:B,"BRAK")</f>
        <v>Robert Lepa</v>
      </c>
    </row>
    <row r="5248" spans="1:7" x14ac:dyDescent="0.35">
      <c r="A5248" t="s">
        <v>10668</v>
      </c>
      <c r="B5248" s="1">
        <v>41405</v>
      </c>
      <c r="C5248">
        <v>2650.62</v>
      </c>
      <c r="D5248" s="2" t="s">
        <v>4450</v>
      </c>
      <c r="E5248" t="str">
        <f>IFERROR(VLOOKUP(D5248,PRAWY!A:C,2,0),"BRAK")</f>
        <v>Roman Garguliński</v>
      </c>
      <c r="F5248" t="str">
        <f>IFERROR(VLOOKUP(D5248,PRAWY!A:C,3,0),"BRAK")</f>
        <v>podkarpackie</v>
      </c>
      <c r="G5248" t="str">
        <f>_xlfn.XLOOKUP(D5248,PRAWY!A:A,PRAWY!B:B,"BRAK")</f>
        <v>Roman Garguliński</v>
      </c>
    </row>
    <row r="5249" spans="1:7" x14ac:dyDescent="0.35">
      <c r="A5249" t="s">
        <v>10669</v>
      </c>
      <c r="B5249" s="1">
        <v>41703</v>
      </c>
      <c r="C5249">
        <v>1795.36</v>
      </c>
      <c r="D5249" s="2" t="s">
        <v>4725</v>
      </c>
      <c r="E5249" t="str">
        <f>IFERROR(VLOOKUP(D5249,PRAWY!A:C,2,0),"BRAK")</f>
        <v>Małgorzata Budzyńska</v>
      </c>
      <c r="F5249" t="str">
        <f>IFERROR(VLOOKUP(D5249,PRAWY!A:C,3,0),"BRAK")</f>
        <v>mazowieckie</v>
      </c>
      <c r="G5249" t="str">
        <f>_xlfn.XLOOKUP(D5249,PRAWY!A:A,PRAWY!B:B,"BRAK")</f>
        <v>Małgorzata Budzyńska</v>
      </c>
    </row>
    <row r="5250" spans="1:7" x14ac:dyDescent="0.35">
      <c r="A5250" t="s">
        <v>10670</v>
      </c>
      <c r="B5250" s="1">
        <v>40607</v>
      </c>
      <c r="C5250">
        <v>130.06</v>
      </c>
      <c r="D5250" s="2" t="s">
        <v>4933</v>
      </c>
      <c r="E5250" t="str">
        <f>IFERROR(VLOOKUP(D5250,PRAWY!A:C,2,0),"BRAK")</f>
        <v>Arkadiusz Czerwiński</v>
      </c>
      <c r="F5250" t="str">
        <f>IFERROR(VLOOKUP(D5250,PRAWY!A:C,3,0),"BRAK")</f>
        <v>zachodniopomorskie</v>
      </c>
      <c r="G5250" t="str">
        <f>_xlfn.XLOOKUP(D5250,PRAWY!A:A,PRAWY!B:B,"BRAK")</f>
        <v>Arkadiusz Czerwiński</v>
      </c>
    </row>
    <row r="5251" spans="1:7" x14ac:dyDescent="0.35">
      <c r="A5251" t="s">
        <v>10671</v>
      </c>
      <c r="B5251" s="1">
        <v>40809</v>
      </c>
      <c r="C5251">
        <v>902.72</v>
      </c>
      <c r="D5251" s="2" t="s">
        <v>4546</v>
      </c>
      <c r="E5251" t="str">
        <f>IFERROR(VLOOKUP(D5251,PRAWY!A:C,2,0),"BRAK")</f>
        <v>Kazimierz Siebuła</v>
      </c>
      <c r="F5251" t="str">
        <f>IFERROR(VLOOKUP(D5251,PRAWY!A:C,3,0),"BRAK")</f>
        <v>małopolskie</v>
      </c>
      <c r="G5251" t="str">
        <f>_xlfn.XLOOKUP(D5251,PRAWY!A:A,PRAWY!B:B,"BRAK")</f>
        <v>Kazimierz Siebuła</v>
      </c>
    </row>
    <row r="5252" spans="1:7" x14ac:dyDescent="0.35">
      <c r="A5252" t="s">
        <v>10672</v>
      </c>
      <c r="B5252" s="1">
        <v>41708</v>
      </c>
      <c r="C5252">
        <v>167.05500000000001</v>
      </c>
      <c r="D5252" s="2" t="s">
        <v>1484</v>
      </c>
      <c r="E5252" t="str">
        <f>IFERROR(VLOOKUP(D5252,PRAWY!A:C,2,0),"BRAK")</f>
        <v>Iwona Brożek</v>
      </c>
      <c r="F5252" t="str">
        <f>IFERROR(VLOOKUP(D5252,PRAWY!A:C,3,0),"BRAK")</f>
        <v>kujawsko-pomorskie</v>
      </c>
      <c r="G5252" t="str">
        <f>_xlfn.XLOOKUP(D5252,PRAWY!A:A,PRAWY!B:B,"BRAK")</f>
        <v>Iwona Brożek</v>
      </c>
    </row>
    <row r="5253" spans="1:7" x14ac:dyDescent="0.35">
      <c r="A5253" t="s">
        <v>10673</v>
      </c>
      <c r="B5253" s="1">
        <v>41948</v>
      </c>
      <c r="C5253">
        <v>1976.59</v>
      </c>
      <c r="D5253" s="2" t="s">
        <v>4857</v>
      </c>
      <c r="E5253" t="str">
        <f>IFERROR(VLOOKUP(D5253,PRAWY!A:C,2,0),"BRAK")</f>
        <v>Miłosz Łuszczyk</v>
      </c>
      <c r="F5253" t="str">
        <f>IFERROR(VLOOKUP(D5253,PRAWY!A:C,3,0),"BRAK")</f>
        <v>lubelskie</v>
      </c>
      <c r="G5253" t="str">
        <f>_xlfn.XLOOKUP(D5253,PRAWY!A:A,PRAWY!B:B,"BRAK")</f>
        <v>Miłosz Łuszczyk</v>
      </c>
    </row>
    <row r="5254" spans="1:7" x14ac:dyDescent="0.35">
      <c r="A5254" t="s">
        <v>10674</v>
      </c>
      <c r="B5254" s="1">
        <v>41509</v>
      </c>
      <c r="C5254">
        <v>361.9</v>
      </c>
      <c r="D5254" s="2" t="s">
        <v>2826</v>
      </c>
      <c r="E5254" t="str">
        <f>IFERROR(VLOOKUP(D5254,PRAWY!A:C,2,0),"BRAK")</f>
        <v>Mariusz Ogrodnik</v>
      </c>
      <c r="F5254" t="str">
        <f>IFERROR(VLOOKUP(D5254,PRAWY!A:C,3,0),"BRAK")</f>
        <v>warmińsko-mazurskie</v>
      </c>
      <c r="G5254" t="str">
        <f>_xlfn.XLOOKUP(D5254,PRAWY!A:A,PRAWY!B:B,"BRAK")</f>
        <v>Mariusz Ogrodnik</v>
      </c>
    </row>
    <row r="5255" spans="1:7" x14ac:dyDescent="0.35">
      <c r="A5255" t="s">
        <v>10675</v>
      </c>
      <c r="B5255" s="1">
        <v>40810</v>
      </c>
      <c r="C5255">
        <v>469.315</v>
      </c>
      <c r="D5255" s="2" t="s">
        <v>4749</v>
      </c>
      <c r="E5255" t="str">
        <f>IFERROR(VLOOKUP(D5255,PRAWY!A:C,2,0),"BRAK")</f>
        <v>Bożena Książek</v>
      </c>
      <c r="F5255" t="str">
        <f>IFERROR(VLOOKUP(D5255,PRAWY!A:C,3,0),"BRAK")</f>
        <v>zachodniopomorskie</v>
      </c>
      <c r="G5255" t="str">
        <f>_xlfn.XLOOKUP(D5255,PRAWY!A:A,PRAWY!B:B,"BRAK")</f>
        <v>Bożena Książek</v>
      </c>
    </row>
    <row r="5256" spans="1:7" x14ac:dyDescent="0.35">
      <c r="A5256" t="s">
        <v>10676</v>
      </c>
      <c r="B5256" s="1">
        <v>41906</v>
      </c>
      <c r="C5256">
        <v>927.60500000000002</v>
      </c>
      <c r="D5256" s="2" t="s">
        <v>4749</v>
      </c>
      <c r="E5256" t="str">
        <f>IFERROR(VLOOKUP(D5256,PRAWY!A:C,2,0),"BRAK")</f>
        <v>Bożena Książek</v>
      </c>
      <c r="F5256" t="str">
        <f>IFERROR(VLOOKUP(D5256,PRAWY!A:C,3,0),"BRAK")</f>
        <v>zachodniopomorskie</v>
      </c>
      <c r="G5256" t="str">
        <f>_xlfn.XLOOKUP(D5256,PRAWY!A:A,PRAWY!B:B,"BRAK")</f>
        <v>Bożena Książek</v>
      </c>
    </row>
    <row r="5257" spans="1:7" x14ac:dyDescent="0.35">
      <c r="A5257" t="s">
        <v>10677</v>
      </c>
      <c r="B5257" s="1">
        <v>41977</v>
      </c>
      <c r="C5257">
        <v>399.03500000000003</v>
      </c>
      <c r="D5257" s="2" t="s">
        <v>3849</v>
      </c>
      <c r="E5257" t="str">
        <f>IFERROR(VLOOKUP(D5257,PRAWY!A:C,2,0),"BRAK")</f>
        <v>Janusz Dymidów</v>
      </c>
      <c r="F5257" t="str">
        <f>IFERROR(VLOOKUP(D5257,PRAWY!A:C,3,0),"BRAK")</f>
        <v>mazowieckie</v>
      </c>
      <c r="G5257" t="str">
        <f>_xlfn.XLOOKUP(D5257,PRAWY!A:A,PRAWY!B:B,"BRAK")</f>
        <v>Janusz Dymidów</v>
      </c>
    </row>
    <row r="5258" spans="1:7" x14ac:dyDescent="0.35">
      <c r="A5258" t="s">
        <v>10678</v>
      </c>
      <c r="B5258" s="1">
        <v>41696</v>
      </c>
      <c r="C5258">
        <v>366.17</v>
      </c>
      <c r="D5258" s="2" t="s">
        <v>2342</v>
      </c>
      <c r="E5258" t="str">
        <f>IFERROR(VLOOKUP(D5258,PRAWY!A:C,2,0),"BRAK")</f>
        <v>Tomasz Sobieraj</v>
      </c>
      <c r="F5258" t="str">
        <f>IFERROR(VLOOKUP(D5258,PRAWY!A:C,3,0),"BRAK")</f>
        <v>wielkopolskie</v>
      </c>
      <c r="G5258" t="str">
        <f>_xlfn.XLOOKUP(D5258,PRAWY!A:A,PRAWY!B:B,"BRAK")</f>
        <v>Tomasz Sobieraj</v>
      </c>
    </row>
    <row r="5259" spans="1:7" x14ac:dyDescent="0.35">
      <c r="A5259" t="s">
        <v>10679</v>
      </c>
      <c r="B5259" s="1">
        <v>40835</v>
      </c>
      <c r="C5259">
        <v>38.01</v>
      </c>
      <c r="D5259" s="2" t="s">
        <v>4552</v>
      </c>
      <c r="E5259" t="str">
        <f>IFERROR(VLOOKUP(D5259,PRAWY!A:C,2,0),"BRAK")</f>
        <v>Grzegorz Chudek</v>
      </c>
      <c r="F5259" t="str">
        <f>IFERROR(VLOOKUP(D5259,PRAWY!A:C,3,0),"BRAK")</f>
        <v>wielkopolskie</v>
      </c>
      <c r="G5259" t="str">
        <f>_xlfn.XLOOKUP(D5259,PRAWY!A:A,PRAWY!B:B,"BRAK")</f>
        <v>Grzegorz Chudek</v>
      </c>
    </row>
    <row r="5260" spans="1:7" x14ac:dyDescent="0.35">
      <c r="A5260" t="s">
        <v>10680</v>
      </c>
      <c r="B5260" s="1">
        <v>41834</v>
      </c>
      <c r="C5260">
        <v>23.274999999999999</v>
      </c>
      <c r="D5260" s="2" t="s">
        <v>2224</v>
      </c>
      <c r="E5260" t="str">
        <f>IFERROR(VLOOKUP(D5260,PRAWY!A:C,2,0),"BRAK")</f>
        <v>Roman Pawluch</v>
      </c>
      <c r="F5260" t="str">
        <f>IFERROR(VLOOKUP(D5260,PRAWY!A:C,3,0),"BRAK")</f>
        <v>dolnośląskie</v>
      </c>
      <c r="G5260" t="str">
        <f>_xlfn.XLOOKUP(D5260,PRAWY!A:A,PRAWY!B:B,"BRAK")</f>
        <v>Roman Pawluch</v>
      </c>
    </row>
    <row r="5261" spans="1:7" x14ac:dyDescent="0.35">
      <c r="A5261" t="s">
        <v>10681</v>
      </c>
      <c r="B5261" s="1">
        <v>41211</v>
      </c>
      <c r="C5261">
        <v>3634.5749999999998</v>
      </c>
      <c r="D5261" s="2" t="s">
        <v>4935</v>
      </c>
      <c r="E5261" t="str">
        <f>IFERROR(VLOOKUP(D5261,PRAWY!A:C,2,0),"BRAK")</f>
        <v>Stanisław Kujawa</v>
      </c>
      <c r="F5261" t="str">
        <f>IFERROR(VLOOKUP(D5261,PRAWY!A:C,3,0),"BRAK")</f>
        <v>kujawsko-pomorskie</v>
      </c>
      <c r="G5261" t="str">
        <f>_xlfn.XLOOKUP(D5261,PRAWY!A:A,PRAWY!B:B,"BRAK")</f>
        <v>Stanisław Kujawa</v>
      </c>
    </row>
    <row r="5262" spans="1:7" x14ac:dyDescent="0.35">
      <c r="A5262" t="s">
        <v>10682</v>
      </c>
      <c r="B5262" s="1">
        <v>40773</v>
      </c>
      <c r="C5262">
        <v>8403.3250000000007</v>
      </c>
      <c r="D5262" s="2" t="s">
        <v>4396</v>
      </c>
      <c r="E5262" t="str">
        <f>IFERROR(VLOOKUP(D5262,PRAWY!A:C,2,0),"BRAK")</f>
        <v>Katarzyna Węgrzyn</v>
      </c>
      <c r="F5262" t="str">
        <f>IFERROR(VLOOKUP(D5262,PRAWY!A:C,3,0),"BRAK")</f>
        <v>mazowieckie</v>
      </c>
      <c r="G5262" t="str">
        <f>_xlfn.XLOOKUP(D5262,PRAWY!A:A,PRAWY!B:B,"BRAK")</f>
        <v>Katarzyna Węgrzyn</v>
      </c>
    </row>
    <row r="5263" spans="1:7" x14ac:dyDescent="0.35">
      <c r="A5263" t="s">
        <v>10683</v>
      </c>
      <c r="B5263" s="1">
        <v>41731</v>
      </c>
      <c r="C5263">
        <v>12316.5</v>
      </c>
      <c r="D5263" s="2" t="s">
        <v>4592</v>
      </c>
      <c r="E5263" t="str">
        <f>IFERROR(VLOOKUP(D5263,PRAWY!A:C,2,0),"BRAK")</f>
        <v>Andrzej Butryn</v>
      </c>
      <c r="F5263" t="str">
        <f>IFERROR(VLOOKUP(D5263,PRAWY!A:C,3,0),"BRAK")</f>
        <v>lubuskie</v>
      </c>
      <c r="G5263" t="str">
        <f>_xlfn.XLOOKUP(D5263,PRAWY!A:A,PRAWY!B:B,"BRAK")</f>
        <v>Andrzej Butryn</v>
      </c>
    </row>
    <row r="5264" spans="1:7" x14ac:dyDescent="0.35">
      <c r="A5264" t="s">
        <v>10684</v>
      </c>
      <c r="B5264" s="1">
        <v>41575</v>
      </c>
      <c r="C5264">
        <v>43.89</v>
      </c>
      <c r="D5264" s="2" t="s">
        <v>4819</v>
      </c>
      <c r="E5264" t="str">
        <f>IFERROR(VLOOKUP(D5264,PRAWY!A:C,2,0),"BRAK")</f>
        <v>Dorota Kriger</v>
      </c>
      <c r="F5264" t="str">
        <f>IFERROR(VLOOKUP(D5264,PRAWY!A:C,3,0),"BRAK")</f>
        <v>łódzkie</v>
      </c>
      <c r="G5264" t="str">
        <f>_xlfn.XLOOKUP(D5264,PRAWY!A:A,PRAWY!B:B,"BRAK")</f>
        <v>Dorota Kriger</v>
      </c>
    </row>
    <row r="5265" spans="1:7" x14ac:dyDescent="0.35">
      <c r="A5265" t="s">
        <v>10685</v>
      </c>
      <c r="B5265" s="1">
        <v>41783</v>
      </c>
      <c r="C5265">
        <v>1216.7750000000001</v>
      </c>
      <c r="D5265" s="2" t="s">
        <v>4544</v>
      </c>
      <c r="E5265" t="str">
        <f>IFERROR(VLOOKUP(D5265,PRAWY!A:C,2,0),"BRAK")</f>
        <v>Magdalena Gawrysiak</v>
      </c>
      <c r="F5265" t="str">
        <f>IFERROR(VLOOKUP(D5265,PRAWY!A:C,3,0),"BRAK")</f>
        <v>wielkopolskie</v>
      </c>
      <c r="G5265" t="str">
        <f>_xlfn.XLOOKUP(D5265,PRAWY!A:A,PRAWY!B:B,"BRAK")</f>
        <v>Magdalena Gawrysiak</v>
      </c>
    </row>
    <row r="5266" spans="1:7" x14ac:dyDescent="0.35">
      <c r="A5266" t="s">
        <v>10686</v>
      </c>
      <c r="B5266" s="1">
        <v>40728</v>
      </c>
      <c r="C5266">
        <v>8961.9249999999993</v>
      </c>
      <c r="D5266" s="2" t="s">
        <v>4161</v>
      </c>
      <c r="E5266" t="str">
        <f>IFERROR(VLOOKUP(D5266,PRAWY!A:C,2,0),"BRAK")</f>
        <v>Paweł Retecki</v>
      </c>
      <c r="F5266" t="str">
        <f>IFERROR(VLOOKUP(D5266,PRAWY!A:C,3,0),"BRAK")</f>
        <v>lubuskie</v>
      </c>
      <c r="G5266" t="str">
        <f>_xlfn.XLOOKUP(D5266,PRAWY!A:A,PRAWY!B:B,"BRAK")</f>
        <v>Paweł Retecki</v>
      </c>
    </row>
    <row r="5267" spans="1:7" x14ac:dyDescent="0.35">
      <c r="A5267" t="s">
        <v>10687</v>
      </c>
      <c r="B5267" s="1">
        <v>41824</v>
      </c>
      <c r="C5267">
        <v>135.345</v>
      </c>
      <c r="D5267" s="2" t="s">
        <v>4161</v>
      </c>
      <c r="E5267" t="str">
        <f>IFERROR(VLOOKUP(D5267,PRAWY!A:C,2,0),"BRAK")</f>
        <v>Paweł Retecki</v>
      </c>
      <c r="F5267" t="str">
        <f>IFERROR(VLOOKUP(D5267,PRAWY!A:C,3,0),"BRAK")</f>
        <v>lubuskie</v>
      </c>
      <c r="G5267" t="str">
        <f>_xlfn.XLOOKUP(D5267,PRAWY!A:A,PRAWY!B:B,"BRAK")</f>
        <v>Paweł Retecki</v>
      </c>
    </row>
    <row r="5268" spans="1:7" x14ac:dyDescent="0.35">
      <c r="A5268" t="s">
        <v>10688</v>
      </c>
      <c r="B5268" s="1">
        <v>41171</v>
      </c>
      <c r="C5268">
        <v>4244.415</v>
      </c>
      <c r="D5268" s="2" t="s">
        <v>4937</v>
      </c>
      <c r="E5268" t="str">
        <f>IFERROR(VLOOKUP(D5268,PRAWY!A:C,2,0),"BRAK")</f>
        <v>Janusz Myczek</v>
      </c>
      <c r="F5268" t="str">
        <f>IFERROR(VLOOKUP(D5268,PRAWY!A:C,3,0),"BRAK")</f>
        <v>mazowieckie</v>
      </c>
      <c r="G5268" t="str">
        <f>_xlfn.XLOOKUP(D5268,PRAWY!A:A,PRAWY!B:B,"BRAK")</f>
        <v>Janusz Myczek</v>
      </c>
    </row>
    <row r="5269" spans="1:7" x14ac:dyDescent="0.35">
      <c r="A5269" t="s">
        <v>10689</v>
      </c>
      <c r="B5269" s="1">
        <v>40963</v>
      </c>
      <c r="C5269">
        <v>159.215</v>
      </c>
      <c r="D5269" s="2" t="s">
        <v>3162</v>
      </c>
      <c r="E5269" t="str">
        <f>IFERROR(VLOOKUP(D5269,PRAWY!A:C,2,0),"BRAK")</f>
        <v>Edward Ostrysz</v>
      </c>
      <c r="F5269" t="str">
        <f>IFERROR(VLOOKUP(D5269,PRAWY!A:C,3,0),"BRAK")</f>
        <v>dolnośląskie</v>
      </c>
      <c r="G5269" t="str">
        <f>_xlfn.XLOOKUP(D5269,PRAWY!A:A,PRAWY!B:B,"BRAK")</f>
        <v>Edward Ostrysz</v>
      </c>
    </row>
    <row r="5270" spans="1:7" x14ac:dyDescent="0.35">
      <c r="A5270" t="s">
        <v>10690</v>
      </c>
      <c r="B5270" s="1">
        <v>41009</v>
      </c>
      <c r="C5270">
        <v>10045.91</v>
      </c>
      <c r="D5270" s="2" t="s">
        <v>4869</v>
      </c>
      <c r="E5270" t="str">
        <f>IFERROR(VLOOKUP(D5270,PRAWY!A:C,2,0),"BRAK")</f>
        <v>Anetta Usidus</v>
      </c>
      <c r="F5270" t="str">
        <f>IFERROR(VLOOKUP(D5270,PRAWY!A:C,3,0),"BRAK")</f>
        <v>łódzkie</v>
      </c>
      <c r="G5270" t="str">
        <f>_xlfn.XLOOKUP(D5270,PRAWY!A:A,PRAWY!B:B,"BRAK")</f>
        <v>Anetta Usidus</v>
      </c>
    </row>
    <row r="5271" spans="1:7" x14ac:dyDescent="0.35">
      <c r="A5271" t="s">
        <v>10691</v>
      </c>
      <c r="B5271" s="1">
        <v>40708</v>
      </c>
      <c r="C5271">
        <v>9248.68</v>
      </c>
      <c r="D5271" s="2" t="s">
        <v>1626</v>
      </c>
      <c r="E5271" t="str">
        <f>IFERROR(VLOOKUP(D5271,PRAWY!A:C,2,0),"BRAK")</f>
        <v>Robert Kmieć</v>
      </c>
      <c r="F5271" t="str">
        <f>IFERROR(VLOOKUP(D5271,PRAWY!A:C,3,0),"BRAK")</f>
        <v>śląskie</v>
      </c>
      <c r="G5271" t="str">
        <f>_xlfn.XLOOKUP(D5271,PRAWY!A:A,PRAWY!B:B,"BRAK")</f>
        <v>Robert Kmieć</v>
      </c>
    </row>
    <row r="5272" spans="1:7" x14ac:dyDescent="0.35">
      <c r="A5272" t="s">
        <v>10692</v>
      </c>
      <c r="B5272" s="1">
        <v>41833</v>
      </c>
      <c r="C5272">
        <v>17557.505000000001</v>
      </c>
      <c r="D5272" s="2" t="s">
        <v>3640</v>
      </c>
      <c r="E5272" t="str">
        <f>IFERROR(VLOOKUP(D5272,PRAWY!A:C,2,0),"BRAK")</f>
        <v>Adam Kowalik</v>
      </c>
      <c r="F5272" t="str">
        <f>IFERROR(VLOOKUP(D5272,PRAWY!A:C,3,0),"BRAK")</f>
        <v>wielkopolskie</v>
      </c>
      <c r="G5272" t="str">
        <f>_xlfn.XLOOKUP(D5272,PRAWY!A:A,PRAWY!B:B,"BRAK")</f>
        <v>Adam Kowalik</v>
      </c>
    </row>
    <row r="5273" spans="1:7" x14ac:dyDescent="0.35">
      <c r="A5273" t="s">
        <v>10693</v>
      </c>
      <c r="B5273" s="1">
        <v>41178</v>
      </c>
      <c r="C5273">
        <v>464.31</v>
      </c>
      <c r="D5273" s="2" t="s">
        <v>2058</v>
      </c>
      <c r="E5273" t="str">
        <f>IFERROR(VLOOKUP(D5273,PRAWY!A:C,2,0),"BRAK")</f>
        <v>Zbigniew Rewkowski</v>
      </c>
      <c r="F5273" t="str">
        <f>IFERROR(VLOOKUP(D5273,PRAWY!A:C,3,0),"BRAK")</f>
        <v>mazowieckie</v>
      </c>
      <c r="G5273" t="str">
        <f>_xlfn.XLOOKUP(D5273,PRAWY!A:A,PRAWY!B:B,"BRAK")</f>
        <v>Zbigniew Rewkowski</v>
      </c>
    </row>
    <row r="5274" spans="1:7" x14ac:dyDescent="0.35">
      <c r="A5274" t="s">
        <v>10694</v>
      </c>
      <c r="B5274" s="1">
        <v>40904</v>
      </c>
      <c r="C5274">
        <v>142.41499999999999</v>
      </c>
      <c r="D5274" s="2" t="s">
        <v>3512</v>
      </c>
      <c r="E5274" t="str">
        <f>IFERROR(VLOOKUP(D5274,PRAWY!A:C,2,0),"BRAK")</f>
        <v>Andrzej Skwarek</v>
      </c>
      <c r="F5274" t="str">
        <f>IFERROR(VLOOKUP(D5274,PRAWY!A:C,3,0),"BRAK")</f>
        <v>śląskie</v>
      </c>
      <c r="G5274" t="str">
        <f>_xlfn.XLOOKUP(D5274,PRAWY!A:A,PRAWY!B:B,"BRAK")</f>
        <v>Andrzej Skwarek</v>
      </c>
    </row>
    <row r="5275" spans="1:7" x14ac:dyDescent="0.35">
      <c r="A5275" t="s">
        <v>10695</v>
      </c>
      <c r="B5275" s="1">
        <v>42000</v>
      </c>
      <c r="C5275">
        <v>8885.3799999999992</v>
      </c>
      <c r="D5275" s="2" t="s">
        <v>3512</v>
      </c>
      <c r="E5275" t="str">
        <f>IFERROR(VLOOKUP(D5275,PRAWY!A:C,2,0),"BRAK")</f>
        <v>Andrzej Skwarek</v>
      </c>
      <c r="F5275" t="str">
        <f>IFERROR(VLOOKUP(D5275,PRAWY!A:C,3,0),"BRAK")</f>
        <v>śląskie</v>
      </c>
      <c r="G5275" t="str">
        <f>_xlfn.XLOOKUP(D5275,PRAWY!A:A,PRAWY!B:B,"BRAK")</f>
        <v>Andrzej Skwarek</v>
      </c>
    </row>
    <row r="5276" spans="1:7" x14ac:dyDescent="0.35">
      <c r="A5276" t="s">
        <v>10696</v>
      </c>
      <c r="B5276" s="1">
        <v>40762</v>
      </c>
      <c r="C5276">
        <v>1022.63</v>
      </c>
      <c r="D5276" s="2" t="s">
        <v>3534</v>
      </c>
      <c r="E5276" t="str">
        <f>IFERROR(VLOOKUP(D5276,PRAWY!A:C,2,0),"BRAK")</f>
        <v>Justyna Trzaska</v>
      </c>
      <c r="F5276" t="str">
        <f>IFERROR(VLOOKUP(D5276,PRAWY!A:C,3,0),"BRAK")</f>
        <v>podlaskie</v>
      </c>
      <c r="G5276" t="str">
        <f>_xlfn.XLOOKUP(D5276,PRAWY!A:A,PRAWY!B:B,"BRAK")</f>
        <v>Justyna Trzaska</v>
      </c>
    </row>
    <row r="5277" spans="1:7" x14ac:dyDescent="0.35">
      <c r="A5277" t="s">
        <v>10697</v>
      </c>
      <c r="B5277" s="1">
        <v>41607</v>
      </c>
      <c r="C5277">
        <v>1962.87</v>
      </c>
      <c r="D5277" s="2" t="s">
        <v>4935</v>
      </c>
      <c r="E5277" t="str">
        <f>IFERROR(VLOOKUP(D5277,PRAWY!A:C,2,0),"BRAK")</f>
        <v>Stanisław Kujawa</v>
      </c>
      <c r="F5277" t="str">
        <f>IFERROR(VLOOKUP(D5277,PRAWY!A:C,3,0),"BRAK")</f>
        <v>kujawsko-pomorskie</v>
      </c>
      <c r="G5277" t="str">
        <f>_xlfn.XLOOKUP(D5277,PRAWY!A:A,PRAWY!B:B,"BRAK")</f>
        <v>Stanisław Kujawa</v>
      </c>
    </row>
    <row r="5278" spans="1:7" x14ac:dyDescent="0.35">
      <c r="A5278" t="s">
        <v>10698</v>
      </c>
      <c r="B5278" s="1">
        <v>41897</v>
      </c>
      <c r="C5278">
        <v>4750.165</v>
      </c>
      <c r="D5278" s="2" t="s">
        <v>1268</v>
      </c>
      <c r="E5278" t="str">
        <f>IFERROR(VLOOKUP(D5278,PRAWY!A:C,2,0),"BRAK")</f>
        <v>Kacper Kowalczyk</v>
      </c>
      <c r="F5278" t="str">
        <f>IFERROR(VLOOKUP(D5278,PRAWY!A:C,3,0),"BRAK")</f>
        <v>łódzkie</v>
      </c>
      <c r="G5278" t="str">
        <f>_xlfn.XLOOKUP(D5278,PRAWY!A:A,PRAWY!B:B,"BRAK")</f>
        <v>Kacper Kowalczyk</v>
      </c>
    </row>
    <row r="5279" spans="1:7" x14ac:dyDescent="0.35">
      <c r="A5279" t="s">
        <v>10699</v>
      </c>
      <c r="B5279" s="1">
        <v>41875</v>
      </c>
      <c r="C5279">
        <v>690.72500000000002</v>
      </c>
      <c r="D5279" s="2" t="s">
        <v>4410</v>
      </c>
      <c r="E5279" t="str">
        <f>IFERROR(VLOOKUP(D5279,PRAWY!A:C,2,0),"BRAK")</f>
        <v>Paweł Grandtke</v>
      </c>
      <c r="F5279" t="str">
        <f>IFERROR(VLOOKUP(D5279,PRAWY!A:C,3,0),"BRAK")</f>
        <v>lubuskie</v>
      </c>
      <c r="G5279" t="str">
        <f>_xlfn.XLOOKUP(D5279,PRAWY!A:A,PRAWY!B:B,"BRAK")</f>
        <v>Paweł Grandtke</v>
      </c>
    </row>
    <row r="5280" spans="1:7" x14ac:dyDescent="0.35">
      <c r="A5280" t="s">
        <v>10700</v>
      </c>
      <c r="B5280" s="1">
        <v>41555</v>
      </c>
      <c r="C5280">
        <v>2511.9850000000001</v>
      </c>
      <c r="D5280" s="2" t="s">
        <v>3124</v>
      </c>
      <c r="E5280" t="str">
        <f>IFERROR(VLOOKUP(D5280,PRAWY!A:C,2,0),"BRAK")</f>
        <v>Julita Żugaj</v>
      </c>
      <c r="F5280" t="str">
        <f>IFERROR(VLOOKUP(D5280,PRAWY!A:C,3,0),"BRAK")</f>
        <v>lubelskie</v>
      </c>
      <c r="G5280" t="str">
        <f>_xlfn.XLOOKUP(D5280,PRAWY!A:A,PRAWY!B:B,"BRAK")</f>
        <v>Julita Żugaj</v>
      </c>
    </row>
    <row r="5281" spans="1:7" x14ac:dyDescent="0.35">
      <c r="A5281" t="s">
        <v>10701</v>
      </c>
      <c r="B5281" s="1">
        <v>41936</v>
      </c>
      <c r="C5281">
        <v>185.43</v>
      </c>
      <c r="D5281" s="2" t="s">
        <v>4352</v>
      </c>
      <c r="E5281" t="str">
        <f>IFERROR(VLOOKUP(D5281,PRAWY!A:C,2,0),"BRAK")</f>
        <v>Grażyna Pakos</v>
      </c>
      <c r="F5281" t="str">
        <f>IFERROR(VLOOKUP(D5281,PRAWY!A:C,3,0),"BRAK")</f>
        <v>śląskie</v>
      </c>
      <c r="G5281" t="str">
        <f>_xlfn.XLOOKUP(D5281,PRAWY!A:A,PRAWY!B:B,"BRAK")</f>
        <v>Grażyna Pakos</v>
      </c>
    </row>
    <row r="5282" spans="1:7" x14ac:dyDescent="0.35">
      <c r="A5282" t="s">
        <v>10702</v>
      </c>
      <c r="B5282" s="1">
        <v>40705</v>
      </c>
      <c r="C5282">
        <v>601.755</v>
      </c>
      <c r="D5282" s="2" t="s">
        <v>4639</v>
      </c>
      <c r="E5282" t="str">
        <f>IFERROR(VLOOKUP(D5282,PRAWY!A:C,2,0),"BRAK")</f>
        <v>Marcin Kaliszan</v>
      </c>
      <c r="F5282" t="str">
        <f>IFERROR(VLOOKUP(D5282,PRAWY!A:C,3,0),"BRAK")</f>
        <v>lubelskie</v>
      </c>
      <c r="G5282" t="str">
        <f>_xlfn.XLOOKUP(D5282,PRAWY!A:A,PRAWY!B:B,"BRAK")</f>
        <v>Marcin Kaliszan</v>
      </c>
    </row>
    <row r="5283" spans="1:7" x14ac:dyDescent="0.35">
      <c r="A5283" t="s">
        <v>10703</v>
      </c>
      <c r="B5283" s="1">
        <v>41801</v>
      </c>
      <c r="C5283">
        <v>115.11499999999999</v>
      </c>
      <c r="D5283" s="2" t="s">
        <v>4639</v>
      </c>
      <c r="E5283" t="str">
        <f>IFERROR(VLOOKUP(D5283,PRAWY!A:C,2,0),"BRAK")</f>
        <v>Marcin Kaliszan</v>
      </c>
      <c r="F5283" t="str">
        <f>IFERROR(VLOOKUP(D5283,PRAWY!A:C,3,0),"BRAK")</f>
        <v>lubelskie</v>
      </c>
      <c r="G5283" t="str">
        <f>_xlfn.XLOOKUP(D5283,PRAWY!A:A,PRAWY!B:B,"BRAK")</f>
        <v>Marcin Kaliszan</v>
      </c>
    </row>
    <row r="5284" spans="1:7" x14ac:dyDescent="0.35">
      <c r="A5284" t="s">
        <v>10704</v>
      </c>
      <c r="B5284" s="1">
        <v>41764</v>
      </c>
      <c r="C5284">
        <v>3405.99</v>
      </c>
      <c r="D5284" s="2" t="s">
        <v>3526</v>
      </c>
      <c r="E5284" t="str">
        <f>IFERROR(VLOOKUP(D5284,PRAWY!A:C,2,0),"BRAK")</f>
        <v>Krystyna Bugaj</v>
      </c>
      <c r="F5284" t="str">
        <f>IFERROR(VLOOKUP(D5284,PRAWY!A:C,3,0),"BRAK")</f>
        <v>lubelskie</v>
      </c>
      <c r="G5284" t="str">
        <f>_xlfn.XLOOKUP(D5284,PRAWY!A:A,PRAWY!B:B,"BRAK")</f>
        <v>Krystyna Bugaj</v>
      </c>
    </row>
    <row r="5285" spans="1:7" x14ac:dyDescent="0.35">
      <c r="A5285" t="s">
        <v>10705</v>
      </c>
      <c r="B5285" s="1">
        <v>41953</v>
      </c>
      <c r="C5285">
        <v>3464.09</v>
      </c>
      <c r="D5285" s="2" t="s">
        <v>3526</v>
      </c>
      <c r="E5285" t="str">
        <f>IFERROR(VLOOKUP(D5285,PRAWY!A:C,2,0),"BRAK")</f>
        <v>Krystyna Bugaj</v>
      </c>
      <c r="F5285" t="str">
        <f>IFERROR(VLOOKUP(D5285,PRAWY!A:C,3,0),"BRAK")</f>
        <v>lubelskie</v>
      </c>
      <c r="G5285" t="str">
        <f>_xlfn.XLOOKUP(D5285,PRAWY!A:A,PRAWY!B:B,"BRAK")</f>
        <v>Krystyna Bugaj</v>
      </c>
    </row>
    <row r="5286" spans="1:7" x14ac:dyDescent="0.35">
      <c r="A5286" t="s">
        <v>10706</v>
      </c>
      <c r="B5286" s="1">
        <v>40857</v>
      </c>
      <c r="C5286">
        <v>1007.965</v>
      </c>
      <c r="D5286" s="2" t="s">
        <v>3526</v>
      </c>
      <c r="E5286" t="str">
        <f>IFERROR(VLOOKUP(D5286,PRAWY!A:C,2,0),"BRAK")</f>
        <v>Krystyna Bugaj</v>
      </c>
      <c r="F5286" t="str">
        <f>IFERROR(VLOOKUP(D5286,PRAWY!A:C,3,0),"BRAK")</f>
        <v>lubelskie</v>
      </c>
      <c r="G5286" t="str">
        <f>_xlfn.XLOOKUP(D5286,PRAWY!A:A,PRAWY!B:B,"BRAK")</f>
        <v>Krystyna Bugaj</v>
      </c>
    </row>
    <row r="5287" spans="1:7" x14ac:dyDescent="0.35">
      <c r="A5287" t="s">
        <v>10707</v>
      </c>
      <c r="B5287" s="1">
        <v>40594</v>
      </c>
      <c r="C5287">
        <v>205.8</v>
      </c>
      <c r="D5287" s="2" t="s">
        <v>4939</v>
      </c>
      <c r="E5287" t="str">
        <f>IFERROR(VLOOKUP(D5287,PRAWY!A:C,2,0),"BRAK")</f>
        <v>Wojciech Sobko</v>
      </c>
      <c r="F5287" t="str">
        <f>IFERROR(VLOOKUP(D5287,PRAWY!A:C,3,0),"BRAK")</f>
        <v>dolnośląskie</v>
      </c>
      <c r="G5287" t="str">
        <f>_xlfn.XLOOKUP(D5287,PRAWY!A:A,PRAWY!B:B,"BRAK")</f>
        <v>Wojciech Sobko</v>
      </c>
    </row>
    <row r="5288" spans="1:7" x14ac:dyDescent="0.35">
      <c r="A5288" t="s">
        <v>10708</v>
      </c>
      <c r="B5288" s="1">
        <v>41942</v>
      </c>
      <c r="C5288">
        <v>1329.65</v>
      </c>
      <c r="D5288" s="2" t="s">
        <v>4941</v>
      </c>
      <c r="E5288" t="str">
        <f>IFERROR(VLOOKUP(D5288,PRAWY!A:C,2,0),"BRAK")</f>
        <v>Katarzyna Gers</v>
      </c>
      <c r="F5288" t="str">
        <f>IFERROR(VLOOKUP(D5288,PRAWY!A:C,3,0),"BRAK")</f>
        <v>łódzkie</v>
      </c>
      <c r="G5288" t="str">
        <f>_xlfn.XLOOKUP(D5288,PRAWY!A:A,PRAWY!B:B,"BRAK")</f>
        <v>Katarzyna Gers</v>
      </c>
    </row>
    <row r="5289" spans="1:7" x14ac:dyDescent="0.35">
      <c r="A5289" t="s">
        <v>10709</v>
      </c>
      <c r="B5289" s="1">
        <v>41818</v>
      </c>
      <c r="C5289">
        <v>5729.15</v>
      </c>
      <c r="D5289" s="2" t="s">
        <v>3734</v>
      </c>
      <c r="E5289" t="str">
        <f>IFERROR(VLOOKUP(D5289,PRAWY!A:C,2,0),"BRAK")</f>
        <v>Piotr Wilczyński</v>
      </c>
      <c r="F5289" t="str">
        <f>IFERROR(VLOOKUP(D5289,PRAWY!A:C,3,0),"BRAK")</f>
        <v>wielkopolskie</v>
      </c>
      <c r="G5289" t="str">
        <f>_xlfn.XLOOKUP(D5289,PRAWY!A:A,PRAWY!B:B,"BRAK")</f>
        <v>Piotr Wilczyński</v>
      </c>
    </row>
    <row r="5290" spans="1:7" x14ac:dyDescent="0.35">
      <c r="A5290" t="s">
        <v>10710</v>
      </c>
      <c r="B5290" s="1">
        <v>41713</v>
      </c>
      <c r="C5290">
        <v>198.38</v>
      </c>
      <c r="D5290" s="2" t="s">
        <v>4580</v>
      </c>
      <c r="E5290" t="str">
        <f>IFERROR(VLOOKUP(D5290,PRAWY!A:C,2,0),"BRAK")</f>
        <v>Stefan Wrzecionowski</v>
      </c>
      <c r="F5290" t="str">
        <f>IFERROR(VLOOKUP(D5290,PRAWY!A:C,3,0),"BRAK")</f>
        <v>mazowieckie</v>
      </c>
      <c r="G5290" t="str">
        <f>_xlfn.XLOOKUP(D5290,PRAWY!A:A,PRAWY!B:B,"BRAK")</f>
        <v>Stefan Wrzecionowski</v>
      </c>
    </row>
    <row r="5291" spans="1:7" x14ac:dyDescent="0.35">
      <c r="A5291" t="s">
        <v>10711</v>
      </c>
      <c r="B5291" s="1">
        <v>41036</v>
      </c>
      <c r="C5291">
        <v>227.39500000000001</v>
      </c>
      <c r="D5291" s="2" t="s">
        <v>1770</v>
      </c>
      <c r="E5291" t="str">
        <f>IFERROR(VLOOKUP(D5291,PRAWY!A:C,2,0),"BRAK")</f>
        <v>Barbara Zmuda</v>
      </c>
      <c r="F5291" t="str">
        <f>IFERROR(VLOOKUP(D5291,PRAWY!A:C,3,0),"BRAK")</f>
        <v>mazowieckie</v>
      </c>
      <c r="G5291" t="str">
        <f>_xlfn.XLOOKUP(D5291,PRAWY!A:A,PRAWY!B:B,"BRAK")</f>
        <v>Barbara Zmuda</v>
      </c>
    </row>
    <row r="5292" spans="1:7" x14ac:dyDescent="0.35">
      <c r="A5292" t="s">
        <v>10712</v>
      </c>
      <c r="B5292" s="1">
        <v>40617</v>
      </c>
      <c r="C5292">
        <v>109.34</v>
      </c>
      <c r="D5292" s="2" t="s">
        <v>1876</v>
      </c>
      <c r="E5292" t="str">
        <f>IFERROR(VLOOKUP(D5292,PRAWY!A:C,2,0),"BRAK")</f>
        <v>Jarosław Topa</v>
      </c>
      <c r="F5292" t="str">
        <f>IFERROR(VLOOKUP(D5292,PRAWY!A:C,3,0),"BRAK")</f>
        <v>śląskie</v>
      </c>
      <c r="G5292" t="str">
        <f>_xlfn.XLOOKUP(D5292,PRAWY!A:A,PRAWY!B:B,"BRAK")</f>
        <v>Jarosław Topa</v>
      </c>
    </row>
    <row r="5293" spans="1:7" x14ac:dyDescent="0.35">
      <c r="A5293" t="s">
        <v>10713</v>
      </c>
      <c r="B5293" s="1">
        <v>41738</v>
      </c>
      <c r="C5293">
        <v>585.97</v>
      </c>
      <c r="D5293" s="2" t="s">
        <v>4897</v>
      </c>
      <c r="E5293" t="str">
        <f>IFERROR(VLOOKUP(D5293,PRAWY!A:C,2,0),"BRAK")</f>
        <v>Danuta Zawadzka</v>
      </c>
      <c r="F5293" t="str">
        <f>IFERROR(VLOOKUP(D5293,PRAWY!A:C,3,0),"BRAK")</f>
        <v>mazowieckie</v>
      </c>
      <c r="G5293" t="str">
        <f>_xlfn.XLOOKUP(D5293,PRAWY!A:A,PRAWY!B:B,"BRAK")</f>
        <v>Danuta Zawadzka</v>
      </c>
    </row>
    <row r="5294" spans="1:7" x14ac:dyDescent="0.35">
      <c r="A5294" t="s">
        <v>10714</v>
      </c>
      <c r="B5294" s="1">
        <v>41830</v>
      </c>
      <c r="C5294">
        <v>72.974999999999994</v>
      </c>
      <c r="D5294" s="2" t="s">
        <v>4456</v>
      </c>
      <c r="E5294" t="str">
        <f>IFERROR(VLOOKUP(D5294,PRAWY!A:C,2,0),"BRAK")</f>
        <v>Ewelina Dolińczyk</v>
      </c>
      <c r="F5294" t="str">
        <f>IFERROR(VLOOKUP(D5294,PRAWY!A:C,3,0),"BRAK")</f>
        <v>podlaskie</v>
      </c>
      <c r="G5294" t="str">
        <f>_xlfn.XLOOKUP(D5294,PRAWY!A:A,PRAWY!B:B,"BRAK")</f>
        <v>Ewelina Dolińczyk</v>
      </c>
    </row>
    <row r="5295" spans="1:7" x14ac:dyDescent="0.35">
      <c r="A5295" t="s">
        <v>10715</v>
      </c>
      <c r="B5295" s="1">
        <v>41854</v>
      </c>
      <c r="C5295">
        <v>932.995</v>
      </c>
      <c r="D5295" s="2" t="s">
        <v>2870</v>
      </c>
      <c r="E5295" t="str">
        <f>IFERROR(VLOOKUP(D5295,PRAWY!A:C,2,0),"BRAK")</f>
        <v>Eugeniusz Muryn</v>
      </c>
      <c r="F5295" t="str">
        <f>IFERROR(VLOOKUP(D5295,PRAWY!A:C,3,0),"BRAK")</f>
        <v>zachodniopomorskie</v>
      </c>
      <c r="G5295" t="str">
        <f>_xlfn.XLOOKUP(D5295,PRAWY!A:A,PRAWY!B:B,"BRAK")</f>
        <v>Eugeniusz Muryn</v>
      </c>
    </row>
    <row r="5296" spans="1:7" x14ac:dyDescent="0.35">
      <c r="A5296" t="s">
        <v>10716</v>
      </c>
      <c r="B5296" s="1">
        <v>41124</v>
      </c>
      <c r="C5296">
        <v>13423.165000000001</v>
      </c>
      <c r="D5296" s="2" t="s">
        <v>2870</v>
      </c>
      <c r="E5296" t="str">
        <f>IFERROR(VLOOKUP(D5296,PRAWY!A:C,2,0),"BRAK")</f>
        <v>Eugeniusz Muryn</v>
      </c>
      <c r="F5296" t="str">
        <f>IFERROR(VLOOKUP(D5296,PRAWY!A:C,3,0),"BRAK")</f>
        <v>zachodniopomorskie</v>
      </c>
      <c r="G5296" t="str">
        <f>_xlfn.XLOOKUP(D5296,PRAWY!A:A,PRAWY!B:B,"BRAK")</f>
        <v>Eugeniusz Muryn</v>
      </c>
    </row>
    <row r="5297" spans="1:7" x14ac:dyDescent="0.35">
      <c r="A5297" t="s">
        <v>10717</v>
      </c>
      <c r="B5297" s="1">
        <v>41838</v>
      </c>
      <c r="C5297">
        <v>132.26499999999999</v>
      </c>
      <c r="D5297" s="2" t="s">
        <v>4943</v>
      </c>
      <c r="E5297" t="str">
        <f>IFERROR(VLOOKUP(D5297,PRAWY!A:C,2,0),"BRAK")</f>
        <v>Cezary Kalinowski</v>
      </c>
      <c r="F5297" t="str">
        <f>IFERROR(VLOOKUP(D5297,PRAWY!A:C,3,0),"BRAK")</f>
        <v>dolnośląskie</v>
      </c>
      <c r="G5297" t="str">
        <f>_xlfn.XLOOKUP(D5297,PRAWY!A:A,PRAWY!B:B,"BRAK")</f>
        <v>Cezary Kalinowski</v>
      </c>
    </row>
    <row r="5298" spans="1:7" x14ac:dyDescent="0.35">
      <c r="A5298" t="s">
        <v>10718</v>
      </c>
      <c r="B5298" s="1">
        <v>41350</v>
      </c>
      <c r="C5298">
        <v>394.69499999999999</v>
      </c>
      <c r="D5298" s="2" t="s">
        <v>2796</v>
      </c>
      <c r="E5298" t="str">
        <f>IFERROR(VLOOKUP(D5298,PRAWY!A:C,2,0),"BRAK")</f>
        <v>Danuta Maniak</v>
      </c>
      <c r="F5298" t="str">
        <f>IFERROR(VLOOKUP(D5298,PRAWY!A:C,3,0),"BRAK")</f>
        <v>świętokrzyskie</v>
      </c>
      <c r="G5298" t="str">
        <f>_xlfn.XLOOKUP(D5298,PRAWY!A:A,PRAWY!B:B,"BRAK")</f>
        <v>Danuta Maniak</v>
      </c>
    </row>
    <row r="5299" spans="1:7" x14ac:dyDescent="0.35">
      <c r="A5299" t="s">
        <v>10719</v>
      </c>
      <c r="B5299" s="1">
        <v>41776</v>
      </c>
      <c r="C5299">
        <v>131.07499999999999</v>
      </c>
      <c r="D5299" s="2" t="s">
        <v>2674</v>
      </c>
      <c r="E5299" t="str">
        <f>IFERROR(VLOOKUP(D5299,PRAWY!A:C,2,0),"BRAK")</f>
        <v>Grażyna Żakiewicz</v>
      </c>
      <c r="F5299" t="str">
        <f>IFERROR(VLOOKUP(D5299,PRAWY!A:C,3,0),"BRAK")</f>
        <v>pomorskie</v>
      </c>
      <c r="G5299" t="str">
        <f>_xlfn.XLOOKUP(D5299,PRAWY!A:A,PRAWY!B:B,"BRAK")</f>
        <v>Grażyna Żakiewicz</v>
      </c>
    </row>
    <row r="5300" spans="1:7" x14ac:dyDescent="0.35">
      <c r="A5300" t="s">
        <v>10720</v>
      </c>
      <c r="B5300" s="1">
        <v>40999</v>
      </c>
      <c r="C5300">
        <v>76.405000000000001</v>
      </c>
      <c r="D5300" s="2" t="s">
        <v>4857</v>
      </c>
      <c r="E5300" t="str">
        <f>IFERROR(VLOOKUP(D5300,PRAWY!A:C,2,0),"BRAK")</f>
        <v>Miłosz Łuszczyk</v>
      </c>
      <c r="F5300" t="str">
        <f>IFERROR(VLOOKUP(D5300,PRAWY!A:C,3,0),"BRAK")</f>
        <v>lubelskie</v>
      </c>
      <c r="G5300" t="str">
        <f>_xlfn.XLOOKUP(D5300,PRAWY!A:A,PRAWY!B:B,"BRAK")</f>
        <v>Miłosz Łuszczyk</v>
      </c>
    </row>
    <row r="5301" spans="1:7" x14ac:dyDescent="0.35">
      <c r="A5301" t="s">
        <v>10721</v>
      </c>
      <c r="B5301" s="1">
        <v>41435</v>
      </c>
      <c r="C5301">
        <v>343.49</v>
      </c>
      <c r="D5301" s="2" t="s">
        <v>3444</v>
      </c>
      <c r="E5301" t="str">
        <f>IFERROR(VLOOKUP(D5301,PRAWY!A:C,2,0),"BRAK")</f>
        <v>Katarzyna Kozłowska</v>
      </c>
      <c r="F5301" t="str">
        <f>IFERROR(VLOOKUP(D5301,PRAWY!A:C,3,0),"BRAK")</f>
        <v>kujawsko-pomorskie</v>
      </c>
      <c r="G5301" t="str">
        <f>_xlfn.XLOOKUP(D5301,PRAWY!A:A,PRAWY!B:B,"BRAK")</f>
        <v>Katarzyna Kozłowska</v>
      </c>
    </row>
    <row r="5302" spans="1:7" x14ac:dyDescent="0.35">
      <c r="A5302" t="s">
        <v>10722</v>
      </c>
      <c r="B5302" s="1">
        <v>41806</v>
      </c>
      <c r="C5302">
        <v>77.454999999999998</v>
      </c>
      <c r="D5302" s="2" t="s">
        <v>4440</v>
      </c>
      <c r="E5302" t="str">
        <f>IFERROR(VLOOKUP(D5302,PRAWY!A:C,2,0),"BRAK")</f>
        <v>Tomasz Piskorz</v>
      </c>
      <c r="F5302" t="str">
        <f>IFERROR(VLOOKUP(D5302,PRAWY!A:C,3,0),"BRAK")</f>
        <v>podkarpackie</v>
      </c>
      <c r="G5302" t="str">
        <f>_xlfn.XLOOKUP(D5302,PRAWY!A:A,PRAWY!B:B,"BRAK")</f>
        <v>Tomasz Piskorz</v>
      </c>
    </row>
    <row r="5303" spans="1:7" x14ac:dyDescent="0.35">
      <c r="A5303" t="s">
        <v>10723</v>
      </c>
      <c r="B5303" s="1">
        <v>41074</v>
      </c>
      <c r="C5303">
        <v>2457.84</v>
      </c>
      <c r="D5303" s="2" t="s">
        <v>4739</v>
      </c>
      <c r="E5303" t="str">
        <f>IFERROR(VLOOKUP(D5303,PRAWY!A:C,2,0),"BRAK")</f>
        <v>Ryszard Tokarczyk</v>
      </c>
      <c r="F5303" t="str">
        <f>IFERROR(VLOOKUP(D5303,PRAWY!A:C,3,0),"BRAK")</f>
        <v>małopolskie</v>
      </c>
      <c r="G5303" t="str">
        <f>_xlfn.XLOOKUP(D5303,PRAWY!A:A,PRAWY!B:B,"BRAK")</f>
        <v>Ryszard Tokarczyk</v>
      </c>
    </row>
    <row r="5304" spans="1:7" x14ac:dyDescent="0.35">
      <c r="A5304" t="s">
        <v>10724</v>
      </c>
      <c r="B5304" s="1">
        <v>41569</v>
      </c>
      <c r="C5304">
        <v>2532.25</v>
      </c>
      <c r="D5304" s="2" t="s">
        <v>3512</v>
      </c>
      <c r="E5304" t="str">
        <f>IFERROR(VLOOKUP(D5304,PRAWY!A:C,2,0),"BRAK")</f>
        <v>Andrzej Skwarek</v>
      </c>
      <c r="F5304" t="str">
        <f>IFERROR(VLOOKUP(D5304,PRAWY!A:C,3,0),"BRAK")</f>
        <v>śląskie</v>
      </c>
      <c r="G5304" t="str">
        <f>_xlfn.XLOOKUP(D5304,PRAWY!A:A,PRAWY!B:B,"BRAK")</f>
        <v>Andrzej Skwarek</v>
      </c>
    </row>
    <row r="5305" spans="1:7" x14ac:dyDescent="0.35">
      <c r="A5305" t="s">
        <v>10725</v>
      </c>
      <c r="B5305" s="1">
        <v>42002</v>
      </c>
      <c r="C5305">
        <v>318.14999999999998</v>
      </c>
      <c r="D5305" s="2" t="s">
        <v>2488</v>
      </c>
      <c r="E5305" t="str">
        <f>IFERROR(VLOOKUP(D5305,PRAWY!A:C,2,0),"BRAK")</f>
        <v>Grzegorz Balon</v>
      </c>
      <c r="F5305" t="str">
        <f>IFERROR(VLOOKUP(D5305,PRAWY!A:C,3,0),"BRAK")</f>
        <v>mazowieckie</v>
      </c>
      <c r="G5305" t="str">
        <f>_xlfn.XLOOKUP(D5305,PRAWY!A:A,PRAWY!B:B,"BRAK")</f>
        <v>Grzegorz Balon</v>
      </c>
    </row>
    <row r="5306" spans="1:7" x14ac:dyDescent="0.35">
      <c r="A5306" t="s">
        <v>10726</v>
      </c>
      <c r="B5306" s="1">
        <v>41791</v>
      </c>
      <c r="C5306">
        <v>187.215</v>
      </c>
      <c r="D5306" s="2" t="s">
        <v>2420</v>
      </c>
      <c r="E5306" t="str">
        <f>IFERROR(VLOOKUP(D5306,PRAWY!A:C,2,0),"BRAK")</f>
        <v>Paweł Chrobak</v>
      </c>
      <c r="F5306" t="str">
        <f>IFERROR(VLOOKUP(D5306,PRAWY!A:C,3,0),"BRAK")</f>
        <v>dolnośląskie</v>
      </c>
      <c r="G5306" t="str">
        <f>_xlfn.XLOOKUP(D5306,PRAWY!A:A,PRAWY!B:B,"BRAK")</f>
        <v>Paweł Chrobak</v>
      </c>
    </row>
    <row r="5307" spans="1:7" x14ac:dyDescent="0.35">
      <c r="A5307" t="s">
        <v>10727</v>
      </c>
      <c r="B5307" s="1">
        <v>41925</v>
      </c>
      <c r="C5307">
        <v>5961.2349999999997</v>
      </c>
      <c r="D5307" s="2" t="s">
        <v>3444</v>
      </c>
      <c r="E5307" t="str">
        <f>IFERROR(VLOOKUP(D5307,PRAWY!A:C,2,0),"BRAK")</f>
        <v>Katarzyna Kozłowska</v>
      </c>
      <c r="F5307" t="str">
        <f>IFERROR(VLOOKUP(D5307,PRAWY!A:C,3,0),"BRAK")</f>
        <v>kujawsko-pomorskie</v>
      </c>
      <c r="G5307" t="str">
        <f>_xlfn.XLOOKUP(D5307,PRAWY!A:A,PRAWY!B:B,"BRAK")</f>
        <v>Katarzyna Kozłowska</v>
      </c>
    </row>
    <row r="5308" spans="1:7" x14ac:dyDescent="0.35">
      <c r="A5308" t="s">
        <v>10728</v>
      </c>
      <c r="B5308" s="1">
        <v>41512</v>
      </c>
      <c r="C5308">
        <v>1922.97</v>
      </c>
      <c r="D5308" s="2" t="s">
        <v>2940</v>
      </c>
      <c r="E5308" t="str">
        <f>IFERROR(VLOOKUP(D5308,PRAWY!A:C,2,0),"BRAK")</f>
        <v>Zbigniew Cycyk</v>
      </c>
      <c r="F5308" t="str">
        <f>IFERROR(VLOOKUP(D5308,PRAWY!A:C,3,0),"BRAK")</f>
        <v>zachodniopomorskie</v>
      </c>
      <c r="G5308" t="str">
        <f>_xlfn.XLOOKUP(D5308,PRAWY!A:A,PRAWY!B:B,"BRAK")</f>
        <v>Zbigniew Cycyk</v>
      </c>
    </row>
    <row r="5309" spans="1:7" x14ac:dyDescent="0.35">
      <c r="A5309" t="s">
        <v>10729</v>
      </c>
      <c r="B5309" s="1">
        <v>41669</v>
      </c>
      <c r="C5309">
        <v>254.69499999999999</v>
      </c>
      <c r="D5309" s="2" t="s">
        <v>870</v>
      </c>
      <c r="E5309" t="str">
        <f>IFERROR(VLOOKUP(D5309,PRAWY!A:C,2,0),"BRAK")</f>
        <v>Czesława Borgul</v>
      </c>
      <c r="F5309" t="str">
        <f>IFERROR(VLOOKUP(D5309,PRAWY!A:C,3,0),"BRAK")</f>
        <v>śląskie</v>
      </c>
      <c r="G5309" t="str">
        <f>_xlfn.XLOOKUP(D5309,PRAWY!A:A,PRAWY!B:B,"BRAK")</f>
        <v>Czesława Borgul</v>
      </c>
    </row>
    <row r="5310" spans="1:7" x14ac:dyDescent="0.35">
      <c r="A5310" t="s">
        <v>10730</v>
      </c>
      <c r="B5310" s="1">
        <v>41913</v>
      </c>
      <c r="C5310">
        <v>1091.51</v>
      </c>
      <c r="D5310" s="2" t="s">
        <v>4887</v>
      </c>
      <c r="E5310" t="str">
        <f>IFERROR(VLOOKUP(D5310,PRAWY!A:C,2,0),"BRAK")</f>
        <v>Robert Ramel</v>
      </c>
      <c r="F5310" t="str">
        <f>IFERROR(VLOOKUP(D5310,PRAWY!A:C,3,0),"BRAK")</f>
        <v>wielkopolskie</v>
      </c>
      <c r="G5310" t="str">
        <f>_xlfn.XLOOKUP(D5310,PRAWY!A:A,PRAWY!B:B,"BRAK")</f>
        <v>Robert Ramel</v>
      </c>
    </row>
    <row r="5311" spans="1:7" x14ac:dyDescent="0.35">
      <c r="A5311" t="s">
        <v>10731</v>
      </c>
      <c r="B5311" s="1">
        <v>40652</v>
      </c>
      <c r="C5311">
        <v>1958.0050000000001</v>
      </c>
      <c r="D5311" s="2" t="s">
        <v>4061</v>
      </c>
      <c r="E5311" t="str">
        <f>IFERROR(VLOOKUP(D5311,PRAWY!A:C,2,0),"BRAK")</f>
        <v>Ryszard Osiowy</v>
      </c>
      <c r="F5311" t="str">
        <f>IFERROR(VLOOKUP(D5311,PRAWY!A:C,3,0),"BRAK")</f>
        <v>śląskie</v>
      </c>
      <c r="G5311" t="str">
        <f>_xlfn.XLOOKUP(D5311,PRAWY!A:A,PRAWY!B:B,"BRAK")</f>
        <v>Ryszard Osiowy</v>
      </c>
    </row>
    <row r="5312" spans="1:7" x14ac:dyDescent="0.35">
      <c r="A5312" t="s">
        <v>10732</v>
      </c>
      <c r="B5312" s="1">
        <v>41373</v>
      </c>
      <c r="C5312">
        <v>1600.34</v>
      </c>
      <c r="D5312" s="2" t="s">
        <v>4947</v>
      </c>
      <c r="E5312" t="str">
        <f>IFERROR(VLOOKUP(D5312,PRAWY!A:C,2,0),"BRAK")</f>
        <v>Kamil Jesionowski</v>
      </c>
      <c r="F5312" t="str">
        <f>IFERROR(VLOOKUP(D5312,PRAWY!A:C,3,0),"BRAK")</f>
        <v>śląskie</v>
      </c>
      <c r="G5312" t="str">
        <f>_xlfn.XLOOKUP(D5312,PRAWY!A:A,PRAWY!B:B,"BRAK")</f>
        <v>Kamil Jesionowski</v>
      </c>
    </row>
    <row r="5313" spans="1:7" x14ac:dyDescent="0.35">
      <c r="A5313" t="s">
        <v>10733</v>
      </c>
      <c r="B5313" s="1">
        <v>41063</v>
      </c>
      <c r="C5313">
        <v>10098.76</v>
      </c>
      <c r="D5313" s="2" t="s">
        <v>4677</v>
      </c>
      <c r="E5313" t="str">
        <f>IFERROR(VLOOKUP(D5313,PRAWY!A:C,2,0),"BRAK")</f>
        <v>Iwona Panada</v>
      </c>
      <c r="F5313" t="str">
        <f>IFERROR(VLOOKUP(D5313,PRAWY!A:C,3,0),"BRAK")</f>
        <v>zachodniopomorskie</v>
      </c>
      <c r="G5313" t="str">
        <f>_xlfn.XLOOKUP(D5313,PRAWY!A:A,PRAWY!B:B,"BRAK")</f>
        <v>Iwona Panada</v>
      </c>
    </row>
    <row r="5314" spans="1:7" x14ac:dyDescent="0.35">
      <c r="A5314" t="s">
        <v>10734</v>
      </c>
      <c r="B5314" s="1">
        <v>40565</v>
      </c>
      <c r="C5314">
        <v>492.45</v>
      </c>
      <c r="D5314" s="2" t="s">
        <v>4071</v>
      </c>
      <c r="E5314" t="str">
        <f>IFERROR(VLOOKUP(D5314,PRAWY!A:C,2,0),"BRAK")</f>
        <v>Ewa Czapka</v>
      </c>
      <c r="F5314" t="str">
        <f>IFERROR(VLOOKUP(D5314,PRAWY!A:C,3,0),"BRAK")</f>
        <v>pomorskie</v>
      </c>
      <c r="G5314" t="str">
        <f>_xlfn.XLOOKUP(D5314,PRAWY!A:A,PRAWY!B:B,"BRAK")</f>
        <v>Ewa Czapka</v>
      </c>
    </row>
    <row r="5315" spans="1:7" x14ac:dyDescent="0.35">
      <c r="A5315" t="s">
        <v>10735</v>
      </c>
      <c r="B5315" s="1">
        <v>41661</v>
      </c>
      <c r="C5315">
        <v>2519.5100000000002</v>
      </c>
      <c r="D5315" s="2" t="s">
        <v>4949</v>
      </c>
      <c r="E5315" t="str">
        <f>IFERROR(VLOOKUP(D5315,PRAWY!A:C,2,0),"BRAK")</f>
        <v>Piotr Wącior</v>
      </c>
      <c r="F5315" t="str">
        <f>IFERROR(VLOOKUP(D5315,PRAWY!A:C,3,0),"BRAK")</f>
        <v>zachodniopomorskie</v>
      </c>
      <c r="G5315" t="str">
        <f>_xlfn.XLOOKUP(D5315,PRAWY!A:A,PRAWY!B:B,"BRAK")</f>
        <v>Piotr Wącior</v>
      </c>
    </row>
    <row r="5316" spans="1:7" x14ac:dyDescent="0.35">
      <c r="A5316" t="s">
        <v>10736</v>
      </c>
      <c r="B5316" s="1">
        <v>40731</v>
      </c>
      <c r="C5316">
        <v>720.93</v>
      </c>
      <c r="D5316" s="2" t="s">
        <v>3318</v>
      </c>
      <c r="E5316" t="str">
        <f>IFERROR(VLOOKUP(D5316,PRAWY!A:C,2,0),"BRAK")</f>
        <v>Józef Nowak</v>
      </c>
      <c r="F5316" t="str">
        <f>IFERROR(VLOOKUP(D5316,PRAWY!A:C,3,0),"BRAK")</f>
        <v>mazowieckie</v>
      </c>
      <c r="G5316" t="str">
        <f>_xlfn.XLOOKUP(D5316,PRAWY!A:A,PRAWY!B:B,"BRAK")</f>
        <v>Józef Nowak</v>
      </c>
    </row>
    <row r="5317" spans="1:7" x14ac:dyDescent="0.35">
      <c r="A5317" t="s">
        <v>10737</v>
      </c>
      <c r="B5317" s="1">
        <v>41827</v>
      </c>
      <c r="C5317">
        <v>3389.33</v>
      </c>
      <c r="D5317" s="2" t="s">
        <v>3318</v>
      </c>
      <c r="E5317" t="str">
        <f>IFERROR(VLOOKUP(D5317,PRAWY!A:C,2,0),"BRAK")</f>
        <v>Józef Nowak</v>
      </c>
      <c r="F5317" t="str">
        <f>IFERROR(VLOOKUP(D5317,PRAWY!A:C,3,0),"BRAK")</f>
        <v>mazowieckie</v>
      </c>
      <c r="G5317" t="str">
        <f>_xlfn.XLOOKUP(D5317,PRAWY!A:A,PRAWY!B:B,"BRAK")</f>
        <v>Józef Nowak</v>
      </c>
    </row>
    <row r="5318" spans="1:7" x14ac:dyDescent="0.35">
      <c r="A5318" t="s">
        <v>10738</v>
      </c>
      <c r="B5318" s="1">
        <v>41521</v>
      </c>
      <c r="C5318">
        <v>13204.485000000001</v>
      </c>
      <c r="D5318" s="2" t="s">
        <v>4909</v>
      </c>
      <c r="E5318" t="str">
        <f>IFERROR(VLOOKUP(D5318,PRAWY!A:C,2,0),"BRAK")</f>
        <v>Agata Beszczyńska</v>
      </c>
      <c r="F5318" t="str">
        <f>IFERROR(VLOOKUP(D5318,PRAWY!A:C,3,0),"BRAK")</f>
        <v>lubuskie</v>
      </c>
      <c r="G5318" t="str">
        <f>_xlfn.XLOOKUP(D5318,PRAWY!A:A,PRAWY!B:B,"BRAK")</f>
        <v>Agata Beszczyńska</v>
      </c>
    </row>
    <row r="5319" spans="1:7" x14ac:dyDescent="0.35">
      <c r="A5319" t="s">
        <v>10739</v>
      </c>
      <c r="B5319" s="1">
        <v>41716</v>
      </c>
      <c r="C5319">
        <v>421.26</v>
      </c>
      <c r="D5319" s="2" t="s">
        <v>2496</v>
      </c>
      <c r="E5319" t="str">
        <f>IFERROR(VLOOKUP(D5319,PRAWY!A:C,2,0),"BRAK")</f>
        <v>Roksana Zalega</v>
      </c>
      <c r="F5319" t="str">
        <f>IFERROR(VLOOKUP(D5319,PRAWY!A:C,3,0),"BRAK")</f>
        <v>zachodniopomorskie</v>
      </c>
      <c r="G5319" t="str">
        <f>_xlfn.XLOOKUP(D5319,PRAWY!A:A,PRAWY!B:B,"BRAK")</f>
        <v>Roksana Zalega</v>
      </c>
    </row>
    <row r="5320" spans="1:7" x14ac:dyDescent="0.35">
      <c r="A5320" t="s">
        <v>10740</v>
      </c>
      <c r="B5320" s="1">
        <v>40629</v>
      </c>
      <c r="C5320">
        <v>269.185</v>
      </c>
      <c r="D5320" s="2" t="s">
        <v>3064</v>
      </c>
      <c r="E5320" t="str">
        <f>IFERROR(VLOOKUP(D5320,PRAWY!A:C,2,0),"BRAK")</f>
        <v>Grzegorz Grochecki</v>
      </c>
      <c r="F5320" t="str">
        <f>IFERROR(VLOOKUP(D5320,PRAWY!A:C,3,0),"BRAK")</f>
        <v>śląskie</v>
      </c>
      <c r="G5320" t="str">
        <f>_xlfn.XLOOKUP(D5320,PRAWY!A:A,PRAWY!B:B,"BRAK")</f>
        <v>Grzegorz Grochecki</v>
      </c>
    </row>
    <row r="5321" spans="1:7" x14ac:dyDescent="0.35">
      <c r="A5321" t="s">
        <v>10741</v>
      </c>
      <c r="B5321" s="1">
        <v>41337</v>
      </c>
      <c r="C5321">
        <v>5416.04</v>
      </c>
      <c r="D5321" s="2" t="s">
        <v>4225</v>
      </c>
      <c r="E5321" t="str">
        <f>IFERROR(VLOOKUP(D5321,PRAWY!A:C,2,0),"BRAK")</f>
        <v>Ewa Sak</v>
      </c>
      <c r="F5321" t="str">
        <f>IFERROR(VLOOKUP(D5321,PRAWY!A:C,3,0),"BRAK")</f>
        <v>wielkopolskie</v>
      </c>
      <c r="G5321" t="str">
        <f>_xlfn.XLOOKUP(D5321,PRAWY!A:A,PRAWY!B:B,"BRAK")</f>
        <v>Ewa Sak</v>
      </c>
    </row>
    <row r="5322" spans="1:7" x14ac:dyDescent="0.35">
      <c r="A5322" t="s">
        <v>10742</v>
      </c>
      <c r="B5322" s="1">
        <v>41494</v>
      </c>
      <c r="C5322">
        <v>3042.34</v>
      </c>
      <c r="D5322" s="2" t="s">
        <v>4951</v>
      </c>
      <c r="E5322" t="str">
        <f>IFERROR(VLOOKUP(D5322,PRAWY!A:C,2,0),"BRAK")</f>
        <v>Stanisław Stępień</v>
      </c>
      <c r="F5322" t="str">
        <f>IFERROR(VLOOKUP(D5322,PRAWY!A:C,3,0),"BRAK")</f>
        <v>mazowieckie</v>
      </c>
      <c r="G5322" t="str">
        <f>_xlfn.XLOOKUP(D5322,PRAWY!A:A,PRAWY!B:B,"BRAK")</f>
        <v>Stanisław Stępień</v>
      </c>
    </row>
    <row r="5323" spans="1:7" x14ac:dyDescent="0.35">
      <c r="A5323" t="s">
        <v>10743</v>
      </c>
      <c r="B5323" s="1">
        <v>41983</v>
      </c>
      <c r="C5323">
        <v>315.73500000000001</v>
      </c>
      <c r="D5323" s="2" t="s">
        <v>3863</v>
      </c>
      <c r="E5323" t="str">
        <f>IFERROR(VLOOKUP(D5323,PRAWY!A:C,2,0),"BRAK")</f>
        <v>Feliks Świderek</v>
      </c>
      <c r="F5323" t="str">
        <f>IFERROR(VLOOKUP(D5323,PRAWY!A:C,3,0),"BRAK")</f>
        <v>podlaskie</v>
      </c>
      <c r="G5323" t="str">
        <f>_xlfn.XLOOKUP(D5323,PRAWY!A:A,PRAWY!B:B,"BRAK")</f>
        <v>Feliks Świderek</v>
      </c>
    </row>
    <row r="5324" spans="1:7" x14ac:dyDescent="0.35">
      <c r="A5324" t="s">
        <v>10744</v>
      </c>
      <c r="B5324" s="1">
        <v>41944</v>
      </c>
      <c r="C5324">
        <v>13567.05</v>
      </c>
      <c r="D5324" s="2" t="s">
        <v>4793</v>
      </c>
      <c r="E5324" t="str">
        <f>IFERROR(VLOOKUP(D5324,PRAWY!A:C,2,0),"BRAK")</f>
        <v>Lech Ryder</v>
      </c>
      <c r="F5324" t="str">
        <f>IFERROR(VLOOKUP(D5324,PRAWY!A:C,3,0),"BRAK")</f>
        <v>łódzkie</v>
      </c>
      <c r="G5324" t="str">
        <f>_xlfn.XLOOKUP(D5324,PRAWY!A:A,PRAWY!B:B,"BRAK")</f>
        <v>Lech Ryder</v>
      </c>
    </row>
    <row r="5325" spans="1:7" x14ac:dyDescent="0.35">
      <c r="A5325" t="s">
        <v>10745</v>
      </c>
      <c r="B5325" s="1">
        <v>41821</v>
      </c>
      <c r="C5325">
        <v>5079.7950000000001</v>
      </c>
      <c r="D5325" s="2" t="s">
        <v>2560</v>
      </c>
      <c r="E5325" t="str">
        <f>IFERROR(VLOOKUP(D5325,PRAWY!A:C,2,0),"BRAK")</f>
        <v>Andrzej Jakubowski</v>
      </c>
      <c r="F5325" t="str">
        <f>IFERROR(VLOOKUP(D5325,PRAWY!A:C,3,0),"BRAK")</f>
        <v>wielkopolskie</v>
      </c>
      <c r="G5325" t="str">
        <f>_xlfn.XLOOKUP(D5325,PRAWY!A:A,PRAWY!B:B,"BRAK")</f>
        <v>Andrzej Jakubowski</v>
      </c>
    </row>
    <row r="5326" spans="1:7" x14ac:dyDescent="0.35">
      <c r="A5326" t="s">
        <v>10746</v>
      </c>
      <c r="B5326" s="1">
        <v>41670</v>
      </c>
      <c r="C5326">
        <v>648.58500000000004</v>
      </c>
      <c r="D5326" s="2" t="s">
        <v>4953</v>
      </c>
      <c r="E5326" t="str">
        <f>IFERROR(VLOOKUP(D5326,PRAWY!A:C,2,0),"BRAK")</f>
        <v>Franciszek Ciechanowicz</v>
      </c>
      <c r="F5326" t="str">
        <f>IFERROR(VLOOKUP(D5326,PRAWY!A:C,3,0),"BRAK")</f>
        <v>podkarpackie</v>
      </c>
      <c r="G5326" t="str">
        <f>_xlfn.XLOOKUP(D5326,PRAWY!A:A,PRAWY!B:B,"BRAK")</f>
        <v>Franciszek Ciechanowicz</v>
      </c>
    </row>
    <row r="5327" spans="1:7" x14ac:dyDescent="0.35">
      <c r="A5327" t="s">
        <v>10747</v>
      </c>
      <c r="B5327" s="1">
        <v>41842</v>
      </c>
      <c r="C5327">
        <v>504.73500000000001</v>
      </c>
      <c r="D5327" s="2" t="s">
        <v>2566</v>
      </c>
      <c r="E5327" t="str">
        <f>IFERROR(VLOOKUP(D5327,PRAWY!A:C,2,0),"BRAK")</f>
        <v>Elżbieta Wolańska</v>
      </c>
      <c r="F5327" t="str">
        <f>IFERROR(VLOOKUP(D5327,PRAWY!A:C,3,0),"BRAK")</f>
        <v>podkarpackie</v>
      </c>
      <c r="G5327" t="str">
        <f>_xlfn.XLOOKUP(D5327,PRAWY!A:A,PRAWY!B:B,"BRAK")</f>
        <v>Elżbieta Wolańska</v>
      </c>
    </row>
    <row r="5328" spans="1:7" x14ac:dyDescent="0.35">
      <c r="A5328" t="s">
        <v>10748</v>
      </c>
      <c r="B5328" s="1">
        <v>41497</v>
      </c>
      <c r="C5328">
        <v>5526.15</v>
      </c>
      <c r="D5328" s="2" t="s">
        <v>2432</v>
      </c>
      <c r="E5328" t="str">
        <f>IFERROR(VLOOKUP(D5328,PRAWY!A:C,2,0),"BRAK")</f>
        <v>Anna Nowak</v>
      </c>
      <c r="F5328" t="str">
        <f>IFERROR(VLOOKUP(D5328,PRAWY!A:C,3,0),"BRAK")</f>
        <v>małopolskie</v>
      </c>
      <c r="G5328" t="str">
        <f>_xlfn.XLOOKUP(D5328,PRAWY!A:A,PRAWY!B:B,"BRAK")</f>
        <v>Anna Nowak</v>
      </c>
    </row>
    <row r="5329" spans="1:7" x14ac:dyDescent="0.35">
      <c r="A5329" t="s">
        <v>10749</v>
      </c>
      <c r="B5329" s="1">
        <v>41684</v>
      </c>
      <c r="C5329">
        <v>798.94500000000005</v>
      </c>
      <c r="D5329" s="2" t="s">
        <v>4955</v>
      </c>
      <c r="E5329" t="str">
        <f>IFERROR(VLOOKUP(D5329,PRAWY!A:C,2,0),"BRAK")</f>
        <v>Krzysztof Rojek</v>
      </c>
      <c r="F5329" t="str">
        <f>IFERROR(VLOOKUP(D5329,PRAWY!A:C,3,0),"BRAK")</f>
        <v>lubuskie</v>
      </c>
      <c r="G5329" t="str">
        <f>_xlfn.XLOOKUP(D5329,PRAWY!A:A,PRAWY!B:B,"BRAK")</f>
        <v>Krzysztof Rojek</v>
      </c>
    </row>
    <row r="5330" spans="1:7" x14ac:dyDescent="0.35">
      <c r="A5330" t="s">
        <v>10750</v>
      </c>
      <c r="B5330" s="1">
        <v>40587</v>
      </c>
      <c r="C5330">
        <v>4798.4650000000001</v>
      </c>
      <c r="D5330" s="2" t="s">
        <v>4919</v>
      </c>
      <c r="E5330" t="str">
        <f>IFERROR(VLOOKUP(D5330,PRAWY!A:C,2,0),"BRAK")</f>
        <v>Irena Wrzesińska</v>
      </c>
      <c r="F5330" t="str">
        <f>IFERROR(VLOOKUP(D5330,PRAWY!A:C,3,0),"BRAK")</f>
        <v>lubuskie</v>
      </c>
      <c r="G5330" t="str">
        <f>_xlfn.XLOOKUP(D5330,PRAWY!A:A,PRAWY!B:B,"BRAK")</f>
        <v>Irena Wrzesińska</v>
      </c>
    </row>
    <row r="5331" spans="1:7" x14ac:dyDescent="0.35">
      <c r="A5331" t="s">
        <v>10751</v>
      </c>
      <c r="B5331" s="1">
        <v>41343</v>
      </c>
      <c r="C5331">
        <v>100.625</v>
      </c>
      <c r="D5331" s="2" t="s">
        <v>3080</v>
      </c>
      <c r="E5331" t="str">
        <f>IFERROR(VLOOKUP(D5331,PRAWY!A:C,2,0),"BRAK")</f>
        <v>Marcin Makowiecki</v>
      </c>
      <c r="F5331" t="str">
        <f>IFERROR(VLOOKUP(D5331,PRAWY!A:C,3,0),"BRAK")</f>
        <v>małopolskie</v>
      </c>
      <c r="G5331" t="str">
        <f>_xlfn.XLOOKUP(D5331,PRAWY!A:A,PRAWY!B:B,"BRAK")</f>
        <v>Marcin Makowiecki</v>
      </c>
    </row>
    <row r="5332" spans="1:7" x14ac:dyDescent="0.35">
      <c r="A5332" t="s">
        <v>10752</v>
      </c>
      <c r="B5332" s="1">
        <v>41476</v>
      </c>
      <c r="C5332">
        <v>2835.42</v>
      </c>
      <c r="D5332" s="2" t="s">
        <v>3158</v>
      </c>
      <c r="E5332" t="str">
        <f>IFERROR(VLOOKUP(D5332,PRAWY!A:C,2,0),"BRAK")</f>
        <v>Grzegorz Senderek</v>
      </c>
      <c r="F5332" t="str">
        <f>IFERROR(VLOOKUP(D5332,PRAWY!A:C,3,0),"BRAK")</f>
        <v>małopolskie</v>
      </c>
      <c r="G5332" t="str">
        <f>_xlfn.XLOOKUP(D5332,PRAWY!A:A,PRAWY!B:B,"BRAK")</f>
        <v>Grzegorz Senderek</v>
      </c>
    </row>
    <row r="5333" spans="1:7" x14ac:dyDescent="0.35">
      <c r="A5333" t="s">
        <v>10753</v>
      </c>
      <c r="B5333" s="1">
        <v>41527</v>
      </c>
      <c r="C5333">
        <v>187.285</v>
      </c>
      <c r="D5333" s="2" t="s">
        <v>2040</v>
      </c>
      <c r="E5333" t="str">
        <f>IFERROR(VLOOKUP(D5333,PRAWY!A:C,2,0),"BRAK")</f>
        <v>Wioleta Maśnik</v>
      </c>
      <c r="F5333" t="str">
        <f>IFERROR(VLOOKUP(D5333,PRAWY!A:C,3,0),"BRAK")</f>
        <v>opolskie</v>
      </c>
      <c r="G5333" t="str">
        <f>_xlfn.XLOOKUP(D5333,PRAWY!A:A,PRAWY!B:B,"BRAK")</f>
        <v>Wioleta Maśnik</v>
      </c>
    </row>
    <row r="5334" spans="1:7" x14ac:dyDescent="0.35">
      <c r="A5334" t="s">
        <v>10754</v>
      </c>
      <c r="B5334" s="1">
        <v>41888</v>
      </c>
      <c r="C5334">
        <v>9243.99</v>
      </c>
      <c r="D5334" s="2" t="s">
        <v>4959</v>
      </c>
      <c r="E5334" t="str">
        <f>IFERROR(VLOOKUP(D5334,PRAWY!A:C,2,0),"BRAK")</f>
        <v>Krystyna Boczkowska</v>
      </c>
      <c r="F5334" t="str">
        <f>IFERROR(VLOOKUP(D5334,PRAWY!A:C,3,0),"BRAK")</f>
        <v>dolnośląskie</v>
      </c>
      <c r="G5334" t="str">
        <f>_xlfn.XLOOKUP(D5334,PRAWY!A:A,PRAWY!B:B,"BRAK")</f>
        <v>Krystyna Boczkowska</v>
      </c>
    </row>
    <row r="5335" spans="1:7" x14ac:dyDescent="0.35">
      <c r="A5335" t="s">
        <v>10755</v>
      </c>
      <c r="B5335" s="1">
        <v>41646</v>
      </c>
      <c r="C5335">
        <v>116.55</v>
      </c>
      <c r="D5335" s="2" t="s">
        <v>4961</v>
      </c>
      <c r="E5335" t="str">
        <f>IFERROR(VLOOKUP(D5335,PRAWY!A:C,2,0),"BRAK")</f>
        <v>Tadeusz Łożecki</v>
      </c>
      <c r="F5335" t="str">
        <f>IFERROR(VLOOKUP(D5335,PRAWY!A:C,3,0),"BRAK")</f>
        <v>wielkopolskie</v>
      </c>
      <c r="G5335" t="str">
        <f>_xlfn.XLOOKUP(D5335,PRAWY!A:A,PRAWY!B:B,"BRAK")</f>
        <v>Tadeusz Łożecki</v>
      </c>
    </row>
    <row r="5336" spans="1:7" x14ac:dyDescent="0.35">
      <c r="A5336" t="s">
        <v>10756</v>
      </c>
      <c r="B5336" s="1">
        <v>41581</v>
      </c>
      <c r="C5336">
        <v>10063.48</v>
      </c>
      <c r="D5336" s="2" t="s">
        <v>4153</v>
      </c>
      <c r="E5336" t="str">
        <f>IFERROR(VLOOKUP(D5336,PRAWY!A:C,2,0),"BRAK")</f>
        <v>Piotr Rybkowski</v>
      </c>
      <c r="F5336" t="str">
        <f>IFERROR(VLOOKUP(D5336,PRAWY!A:C,3,0),"BRAK")</f>
        <v>mazowieckie</v>
      </c>
      <c r="G5336" t="str">
        <f>_xlfn.XLOOKUP(D5336,PRAWY!A:A,PRAWY!B:B,"BRAK")</f>
        <v>Piotr Rybkowski</v>
      </c>
    </row>
    <row r="5337" spans="1:7" x14ac:dyDescent="0.35">
      <c r="A5337" t="s">
        <v>10757</v>
      </c>
      <c r="B5337" s="1">
        <v>41051</v>
      </c>
      <c r="C5337">
        <v>324.8</v>
      </c>
      <c r="D5337" s="2" t="s">
        <v>4855</v>
      </c>
      <c r="E5337" t="str">
        <f>IFERROR(VLOOKUP(D5337,PRAWY!A:C,2,0),"BRAK")</f>
        <v>Jakub Dobrowolski</v>
      </c>
      <c r="F5337" t="str">
        <f>IFERROR(VLOOKUP(D5337,PRAWY!A:C,3,0),"BRAK")</f>
        <v>kujawsko-pomorskie</v>
      </c>
      <c r="G5337" t="str">
        <f>_xlfn.XLOOKUP(D5337,PRAWY!A:A,PRAWY!B:B,"BRAK")</f>
        <v>Jakub Dobrowolski</v>
      </c>
    </row>
    <row r="5338" spans="1:7" x14ac:dyDescent="0.35">
      <c r="A5338" t="s">
        <v>10758</v>
      </c>
      <c r="B5338" s="1">
        <v>41781</v>
      </c>
      <c r="C5338">
        <v>111.61499999999999</v>
      </c>
      <c r="D5338" s="2" t="s">
        <v>4855</v>
      </c>
      <c r="E5338" t="str">
        <f>IFERROR(VLOOKUP(D5338,PRAWY!A:C,2,0),"BRAK")</f>
        <v>Jakub Dobrowolski</v>
      </c>
      <c r="F5338" t="str">
        <f>IFERROR(VLOOKUP(D5338,PRAWY!A:C,3,0),"BRAK")</f>
        <v>kujawsko-pomorskie</v>
      </c>
      <c r="G5338" t="str">
        <f>_xlfn.XLOOKUP(D5338,PRAWY!A:A,PRAWY!B:B,"BRAK")</f>
        <v>Jakub Dobrowolski</v>
      </c>
    </row>
    <row r="5339" spans="1:7" x14ac:dyDescent="0.35">
      <c r="A5339" t="s">
        <v>10759</v>
      </c>
      <c r="B5339" s="1">
        <v>40910</v>
      </c>
      <c r="C5339">
        <v>65.099999999999994</v>
      </c>
      <c r="D5339" s="2" t="s">
        <v>2670</v>
      </c>
      <c r="E5339" t="str">
        <f>IFERROR(VLOOKUP(D5339,PRAWY!A:C,2,0),"BRAK")</f>
        <v>Robert Murii</v>
      </c>
      <c r="F5339" t="str">
        <f>IFERROR(VLOOKUP(D5339,PRAWY!A:C,3,0),"BRAK")</f>
        <v>opolskie</v>
      </c>
      <c r="G5339" t="str">
        <f>_xlfn.XLOOKUP(D5339,PRAWY!A:A,PRAWY!B:B,"BRAK")</f>
        <v>Robert Murii</v>
      </c>
    </row>
    <row r="5340" spans="1:7" x14ac:dyDescent="0.35">
      <c r="A5340" t="s">
        <v>10760</v>
      </c>
      <c r="B5340" s="1">
        <v>41200</v>
      </c>
      <c r="C5340">
        <v>145.53</v>
      </c>
      <c r="D5340" s="2" t="s">
        <v>4647</v>
      </c>
      <c r="E5340" t="str">
        <f>IFERROR(VLOOKUP(D5340,PRAWY!A:C,2,0),"BRAK")</f>
        <v>Daniel Werner</v>
      </c>
      <c r="F5340" t="str">
        <f>IFERROR(VLOOKUP(D5340,PRAWY!A:C,3,0),"BRAK")</f>
        <v>lubuskie</v>
      </c>
      <c r="G5340" t="str">
        <f>_xlfn.XLOOKUP(D5340,PRAWY!A:A,PRAWY!B:B,"BRAK")</f>
        <v>Daniel Werner</v>
      </c>
    </row>
    <row r="5341" spans="1:7" x14ac:dyDescent="0.35">
      <c r="A5341" t="s">
        <v>10761</v>
      </c>
      <c r="B5341" s="1">
        <v>41447</v>
      </c>
      <c r="C5341">
        <v>2933.63</v>
      </c>
      <c r="D5341" s="2" t="s">
        <v>3664</v>
      </c>
      <c r="E5341" t="str">
        <f>IFERROR(VLOOKUP(D5341,PRAWY!A:C,2,0),"BRAK")</f>
        <v>Barbara Górniak</v>
      </c>
      <c r="F5341" t="str">
        <f>IFERROR(VLOOKUP(D5341,PRAWY!A:C,3,0),"BRAK")</f>
        <v>zachodniopomorskie</v>
      </c>
      <c r="G5341" t="str">
        <f>_xlfn.XLOOKUP(D5341,PRAWY!A:A,PRAWY!B:B,"BRAK")</f>
        <v>Barbara Górniak</v>
      </c>
    </row>
    <row r="5342" spans="1:7" x14ac:dyDescent="0.35">
      <c r="A5342" t="s">
        <v>10762</v>
      </c>
      <c r="B5342" s="1">
        <v>41884</v>
      </c>
      <c r="C5342">
        <v>370.58</v>
      </c>
      <c r="D5342" s="2" t="s">
        <v>4657</v>
      </c>
      <c r="E5342" t="str">
        <f>IFERROR(VLOOKUP(D5342,PRAWY!A:C,2,0),"BRAK")</f>
        <v>Andrzej Sierant</v>
      </c>
      <c r="F5342" t="str">
        <f>IFERROR(VLOOKUP(D5342,PRAWY!A:C,3,0),"BRAK")</f>
        <v>lubelskie</v>
      </c>
      <c r="G5342" t="str">
        <f>_xlfn.XLOOKUP(D5342,PRAWY!A:A,PRAWY!B:B,"BRAK")</f>
        <v>Andrzej Sierant</v>
      </c>
    </row>
    <row r="5343" spans="1:7" x14ac:dyDescent="0.35">
      <c r="A5343" t="s">
        <v>10763</v>
      </c>
      <c r="B5343" s="1">
        <v>41452</v>
      </c>
      <c r="C5343">
        <v>3701.67</v>
      </c>
      <c r="D5343" s="2" t="s">
        <v>4825</v>
      </c>
      <c r="E5343" t="str">
        <f>IFERROR(VLOOKUP(D5343,PRAWY!A:C,2,0),"BRAK")</f>
        <v>Marcin Krzysiak</v>
      </c>
      <c r="F5343" t="str">
        <f>IFERROR(VLOOKUP(D5343,PRAWY!A:C,3,0),"BRAK")</f>
        <v>mazowieckie</v>
      </c>
      <c r="G5343" t="str">
        <f>_xlfn.XLOOKUP(D5343,PRAWY!A:A,PRAWY!B:B,"BRAK")</f>
        <v>Marcin Krzysiak</v>
      </c>
    </row>
    <row r="5344" spans="1:7" x14ac:dyDescent="0.35">
      <c r="A5344" t="s">
        <v>10764</v>
      </c>
      <c r="B5344" s="1">
        <v>41664</v>
      </c>
      <c r="C5344">
        <v>420.63</v>
      </c>
      <c r="D5344" s="2" t="s">
        <v>4556</v>
      </c>
      <c r="E5344" t="str">
        <f>IFERROR(VLOOKUP(D5344,PRAWY!A:C,2,0),"BRAK")</f>
        <v>Marek Twardowski</v>
      </c>
      <c r="F5344" t="str">
        <f>IFERROR(VLOOKUP(D5344,PRAWY!A:C,3,0),"BRAK")</f>
        <v>mazowieckie</v>
      </c>
      <c r="G5344" t="str">
        <f>_xlfn.XLOOKUP(D5344,PRAWY!A:A,PRAWY!B:B,"BRAK")</f>
        <v>Marek Twardowski</v>
      </c>
    </row>
    <row r="5345" spans="1:7" x14ac:dyDescent="0.35">
      <c r="A5345" t="s">
        <v>10765</v>
      </c>
      <c r="B5345" s="1">
        <v>41934</v>
      </c>
      <c r="C5345">
        <v>1711.08</v>
      </c>
      <c r="D5345" s="2" t="s">
        <v>1972</v>
      </c>
      <c r="E5345" t="str">
        <f>IFERROR(VLOOKUP(D5345,PRAWY!A:C,2,0),"BRAK")</f>
        <v>Krystyna Skurat</v>
      </c>
      <c r="F5345" t="str">
        <f>IFERROR(VLOOKUP(D5345,PRAWY!A:C,3,0),"BRAK")</f>
        <v>świętokrzyskie</v>
      </c>
      <c r="G5345" t="str">
        <f>_xlfn.XLOOKUP(D5345,PRAWY!A:A,PRAWY!B:B,"BRAK")</f>
        <v>Krystyna Skurat</v>
      </c>
    </row>
    <row r="5346" spans="1:7" x14ac:dyDescent="0.35">
      <c r="A5346" t="s">
        <v>10766</v>
      </c>
      <c r="B5346" s="1">
        <v>41777</v>
      </c>
      <c r="C5346">
        <v>3043.6</v>
      </c>
      <c r="D5346" s="2" t="s">
        <v>4428</v>
      </c>
      <c r="E5346" t="str">
        <f>IFERROR(VLOOKUP(D5346,PRAWY!A:C,2,0),"BRAK")</f>
        <v>Krzysztof Hornatkiewicz</v>
      </c>
      <c r="F5346" t="str">
        <f>IFERROR(VLOOKUP(D5346,PRAWY!A:C,3,0),"BRAK")</f>
        <v>łódzkie</v>
      </c>
      <c r="G5346" t="str">
        <f>_xlfn.XLOOKUP(D5346,PRAWY!A:A,PRAWY!B:B,"BRAK")</f>
        <v>Krzysztof Hornatkiewicz</v>
      </c>
    </row>
    <row r="5347" spans="1:7" x14ac:dyDescent="0.35">
      <c r="A5347" t="s">
        <v>10767</v>
      </c>
      <c r="B5347" s="1">
        <v>41744</v>
      </c>
      <c r="C5347">
        <v>2427.0050000000001</v>
      </c>
      <c r="D5347" s="2" t="s">
        <v>3897</v>
      </c>
      <c r="E5347" t="str">
        <f>IFERROR(VLOOKUP(D5347,PRAWY!A:C,2,0),"BRAK")</f>
        <v>Karolina Szarłata</v>
      </c>
      <c r="F5347" t="str">
        <f>IFERROR(VLOOKUP(D5347,PRAWY!A:C,3,0),"BRAK")</f>
        <v>wielkopolskie</v>
      </c>
      <c r="G5347" t="str">
        <f>_xlfn.XLOOKUP(D5347,PRAWY!A:A,PRAWY!B:B,"BRAK")</f>
        <v>Karolina Szarłata</v>
      </c>
    </row>
    <row r="5348" spans="1:7" x14ac:dyDescent="0.35">
      <c r="A5348" t="s">
        <v>10768</v>
      </c>
      <c r="B5348" s="1">
        <v>41866</v>
      </c>
      <c r="C5348">
        <v>1219.155</v>
      </c>
      <c r="D5348" s="2" t="s">
        <v>3042</v>
      </c>
      <c r="E5348" t="str">
        <f>IFERROR(VLOOKUP(D5348,PRAWY!A:C,2,0),"BRAK")</f>
        <v>Izabela Wilke</v>
      </c>
      <c r="F5348" t="str">
        <f>IFERROR(VLOOKUP(D5348,PRAWY!A:C,3,0),"BRAK")</f>
        <v>lubuskie</v>
      </c>
      <c r="G5348" t="str">
        <f>_xlfn.XLOOKUP(D5348,PRAWY!A:A,PRAWY!B:B,"BRAK")</f>
        <v>Izabela Wilke</v>
      </c>
    </row>
    <row r="5349" spans="1:7" x14ac:dyDescent="0.35">
      <c r="A5349" t="s">
        <v>10769</v>
      </c>
      <c r="B5349" s="1">
        <v>41641</v>
      </c>
      <c r="C5349">
        <v>6747.3</v>
      </c>
      <c r="D5349" s="2" t="s">
        <v>1998</v>
      </c>
      <c r="E5349" t="str">
        <f>IFERROR(VLOOKUP(D5349,PRAWY!A:C,2,0),"BRAK")</f>
        <v>Izabela Zielińska</v>
      </c>
      <c r="F5349" t="str">
        <f>IFERROR(VLOOKUP(D5349,PRAWY!A:C,3,0),"BRAK")</f>
        <v>wielkopolskie</v>
      </c>
      <c r="G5349" t="str">
        <f>_xlfn.XLOOKUP(D5349,PRAWY!A:A,PRAWY!B:B,"BRAK")</f>
        <v>Izabela Zielińska</v>
      </c>
    </row>
    <row r="5350" spans="1:7" x14ac:dyDescent="0.35">
      <c r="A5350" t="s">
        <v>10770</v>
      </c>
      <c r="B5350" s="1">
        <v>41568</v>
      </c>
      <c r="C5350">
        <v>562.13499999999999</v>
      </c>
      <c r="D5350" s="2" t="s">
        <v>4959</v>
      </c>
      <c r="E5350" t="str">
        <f>IFERROR(VLOOKUP(D5350,PRAWY!A:C,2,0),"BRAK")</f>
        <v>Krystyna Boczkowska</v>
      </c>
      <c r="F5350" t="str">
        <f>IFERROR(VLOOKUP(D5350,PRAWY!A:C,3,0),"BRAK")</f>
        <v>dolnośląskie</v>
      </c>
      <c r="G5350" t="str">
        <f>_xlfn.XLOOKUP(D5350,PRAWY!A:A,PRAWY!B:B,"BRAK")</f>
        <v>Krystyna Boczkowska</v>
      </c>
    </row>
    <row r="5351" spans="1:7" x14ac:dyDescent="0.35">
      <c r="A5351" t="s">
        <v>10771</v>
      </c>
      <c r="B5351" s="1">
        <v>40802</v>
      </c>
      <c r="C5351">
        <v>1587.67</v>
      </c>
      <c r="D5351" s="2" t="s">
        <v>4657</v>
      </c>
      <c r="E5351" t="str">
        <f>IFERROR(VLOOKUP(D5351,PRAWY!A:C,2,0),"BRAK")</f>
        <v>Andrzej Sierant</v>
      </c>
      <c r="F5351" t="str">
        <f>IFERROR(VLOOKUP(D5351,PRAWY!A:C,3,0),"BRAK")</f>
        <v>lubelskie</v>
      </c>
      <c r="G5351" t="str">
        <f>_xlfn.XLOOKUP(D5351,PRAWY!A:A,PRAWY!B:B,"BRAK")</f>
        <v>Andrzej Sierant</v>
      </c>
    </row>
    <row r="5352" spans="1:7" x14ac:dyDescent="0.35">
      <c r="A5352" t="s">
        <v>10772</v>
      </c>
      <c r="B5352" s="1">
        <v>41357</v>
      </c>
      <c r="C5352">
        <v>58.31</v>
      </c>
      <c r="D5352" s="2" t="s">
        <v>4334</v>
      </c>
      <c r="E5352" t="str">
        <f>IFERROR(VLOOKUP(D5352,PRAWY!A:C,2,0),"BRAK")</f>
        <v>Andrzej Szachów</v>
      </c>
      <c r="F5352" t="str">
        <f>IFERROR(VLOOKUP(D5352,PRAWY!A:C,3,0),"BRAK")</f>
        <v>wielkopolskie</v>
      </c>
      <c r="G5352" t="str">
        <f>_xlfn.XLOOKUP(D5352,PRAWY!A:A,PRAWY!B:B,"BRAK")</f>
        <v>Andrzej Szachów</v>
      </c>
    </row>
    <row r="5353" spans="1:7" x14ac:dyDescent="0.35">
      <c r="A5353" t="s">
        <v>10773</v>
      </c>
      <c r="B5353" s="1">
        <v>41966</v>
      </c>
      <c r="C5353">
        <v>4986.625</v>
      </c>
      <c r="D5353" s="2" t="s">
        <v>2952</v>
      </c>
      <c r="E5353" t="str">
        <f>IFERROR(VLOOKUP(D5353,PRAWY!A:C,2,0),"BRAK")</f>
        <v>Artur Kłonowski</v>
      </c>
      <c r="F5353" t="str">
        <f>IFERROR(VLOOKUP(D5353,PRAWY!A:C,3,0),"BRAK")</f>
        <v>świętokrzyskie</v>
      </c>
      <c r="G5353" t="str">
        <f>_xlfn.XLOOKUP(D5353,PRAWY!A:A,PRAWY!B:B,"BRAK")</f>
        <v>Artur Kłonowski</v>
      </c>
    </row>
    <row r="5354" spans="1:7" x14ac:dyDescent="0.35">
      <c r="A5354" t="s">
        <v>10774</v>
      </c>
      <c r="B5354" s="1">
        <v>40945</v>
      </c>
      <c r="C5354">
        <v>630.49</v>
      </c>
      <c r="D5354" s="2" t="s">
        <v>2516</v>
      </c>
      <c r="E5354" t="str">
        <f>IFERROR(VLOOKUP(D5354,PRAWY!A:C,2,0),"BRAK")</f>
        <v>Izabela Krajnik</v>
      </c>
      <c r="F5354" t="str">
        <f>IFERROR(VLOOKUP(D5354,PRAWY!A:C,3,0),"BRAK")</f>
        <v>łódzkie</v>
      </c>
      <c r="G5354" t="str">
        <f>_xlfn.XLOOKUP(D5354,PRAWY!A:A,PRAWY!B:B,"BRAK")</f>
        <v>Izabela Krajnik</v>
      </c>
    </row>
    <row r="5355" spans="1:7" x14ac:dyDescent="0.35">
      <c r="A5355" t="s">
        <v>10775</v>
      </c>
      <c r="B5355" s="1">
        <v>41485</v>
      </c>
      <c r="C5355">
        <v>12036.184999999999</v>
      </c>
      <c r="D5355" s="2" t="s">
        <v>4911</v>
      </c>
      <c r="E5355" t="str">
        <f>IFERROR(VLOOKUP(D5355,PRAWY!A:C,2,0),"BRAK")</f>
        <v>Zbigniew Trojanowski</v>
      </c>
      <c r="F5355" t="str">
        <f>IFERROR(VLOOKUP(D5355,PRAWY!A:C,3,0),"BRAK")</f>
        <v>pomorskie</v>
      </c>
      <c r="G5355" t="str">
        <f>_xlfn.XLOOKUP(D5355,PRAWY!A:A,PRAWY!B:B,"BRAK")</f>
        <v>Zbigniew Trojanowski</v>
      </c>
    </row>
    <row r="5356" spans="1:7" x14ac:dyDescent="0.35">
      <c r="A5356" t="s">
        <v>10776</v>
      </c>
      <c r="B5356" s="1">
        <v>40956</v>
      </c>
      <c r="C5356">
        <v>533.22500000000002</v>
      </c>
      <c r="D5356" s="2" t="s">
        <v>4927</v>
      </c>
      <c r="E5356" t="str">
        <f>IFERROR(VLOOKUP(D5356,PRAWY!A:C,2,0),"BRAK")</f>
        <v>Feliks Kostrzak</v>
      </c>
      <c r="F5356" t="str">
        <f>IFERROR(VLOOKUP(D5356,PRAWY!A:C,3,0),"BRAK")</f>
        <v>świętokrzyskie</v>
      </c>
      <c r="G5356" t="str">
        <f>_xlfn.XLOOKUP(D5356,PRAWY!A:A,PRAWY!B:B,"BRAK")</f>
        <v>Feliks Kostrzak</v>
      </c>
    </row>
    <row r="5357" spans="1:7" x14ac:dyDescent="0.35">
      <c r="A5357" t="s">
        <v>10777</v>
      </c>
      <c r="B5357" s="1">
        <v>41647</v>
      </c>
      <c r="C5357">
        <v>227.29</v>
      </c>
      <c r="D5357" s="2" t="s">
        <v>2040</v>
      </c>
      <c r="E5357" t="str">
        <f>IFERROR(VLOOKUP(D5357,PRAWY!A:C,2,0),"BRAK")</f>
        <v>Wioleta Maśnik</v>
      </c>
      <c r="F5357" t="str">
        <f>IFERROR(VLOOKUP(D5357,PRAWY!A:C,3,0),"BRAK")</f>
        <v>opolskie</v>
      </c>
      <c r="G5357" t="str">
        <f>_xlfn.XLOOKUP(D5357,PRAWY!A:A,PRAWY!B:B,"BRAK")</f>
        <v>Wioleta Maśnik</v>
      </c>
    </row>
    <row r="5358" spans="1:7" x14ac:dyDescent="0.35">
      <c r="A5358" t="s">
        <v>10778</v>
      </c>
      <c r="B5358" s="1">
        <v>41744</v>
      </c>
      <c r="C5358">
        <v>866.495</v>
      </c>
      <c r="D5358" s="2" t="s">
        <v>4177</v>
      </c>
      <c r="E5358" t="str">
        <f>IFERROR(VLOOKUP(D5358,PRAWY!A:C,2,0),"BRAK")</f>
        <v>Robert Rokaszewicz</v>
      </c>
      <c r="F5358" t="str">
        <f>IFERROR(VLOOKUP(D5358,PRAWY!A:C,3,0),"BRAK")</f>
        <v>zachodniopomorskie</v>
      </c>
      <c r="G5358" t="str">
        <f>_xlfn.XLOOKUP(D5358,PRAWY!A:A,PRAWY!B:B,"BRAK")</f>
        <v>Robert Rokaszewicz</v>
      </c>
    </row>
    <row r="5359" spans="1:7" x14ac:dyDescent="0.35">
      <c r="A5359" t="s">
        <v>10779</v>
      </c>
      <c r="B5359" s="1">
        <v>41761</v>
      </c>
      <c r="C5359">
        <v>3506.6849999999999</v>
      </c>
      <c r="D5359" s="2" t="s">
        <v>4905</v>
      </c>
      <c r="E5359" t="str">
        <f>IFERROR(VLOOKUP(D5359,PRAWY!A:C,2,0),"BRAK")</f>
        <v>Izabela Piecuch</v>
      </c>
      <c r="F5359" t="str">
        <f>IFERROR(VLOOKUP(D5359,PRAWY!A:C,3,0),"BRAK")</f>
        <v>podkarpackie</v>
      </c>
      <c r="G5359" t="str">
        <f>_xlfn.XLOOKUP(D5359,PRAWY!A:A,PRAWY!B:B,"BRAK")</f>
        <v>Izabela Piecuch</v>
      </c>
    </row>
    <row r="5360" spans="1:7" x14ac:dyDescent="0.35">
      <c r="A5360" t="s">
        <v>10780</v>
      </c>
      <c r="B5360" s="1">
        <v>40702</v>
      </c>
      <c r="C5360">
        <v>4471.2150000000001</v>
      </c>
      <c r="D5360" s="2" t="s">
        <v>4901</v>
      </c>
      <c r="E5360" t="str">
        <f>IFERROR(VLOOKUP(D5360,PRAWY!A:C,2,0),"BRAK")</f>
        <v>Roman Waleriańczyk</v>
      </c>
      <c r="F5360" t="str">
        <f>IFERROR(VLOOKUP(D5360,PRAWY!A:C,3,0),"BRAK")</f>
        <v>lubelskie</v>
      </c>
      <c r="G5360" t="str">
        <f>_xlfn.XLOOKUP(D5360,PRAWY!A:A,PRAWY!B:B,"BRAK")</f>
        <v>Roman Waleriańczyk</v>
      </c>
    </row>
    <row r="5361" spans="1:7" x14ac:dyDescent="0.35">
      <c r="A5361" t="s">
        <v>10781</v>
      </c>
      <c r="B5361" s="1">
        <v>41798</v>
      </c>
      <c r="C5361">
        <v>18.34</v>
      </c>
      <c r="D5361" s="2" t="s">
        <v>4901</v>
      </c>
      <c r="E5361" t="str">
        <f>IFERROR(VLOOKUP(D5361,PRAWY!A:C,2,0),"BRAK")</f>
        <v>Roman Waleriańczyk</v>
      </c>
      <c r="F5361" t="str">
        <f>IFERROR(VLOOKUP(D5361,PRAWY!A:C,3,0),"BRAK")</f>
        <v>lubelskie</v>
      </c>
      <c r="G5361" t="str">
        <f>_xlfn.XLOOKUP(D5361,PRAWY!A:A,PRAWY!B:B,"BRAK")</f>
        <v>Roman Waleriańczyk</v>
      </c>
    </row>
    <row r="5362" spans="1:7" x14ac:dyDescent="0.35">
      <c r="A5362" t="s">
        <v>10782</v>
      </c>
      <c r="B5362" s="1">
        <v>41579</v>
      </c>
      <c r="C5362">
        <v>684.56500000000005</v>
      </c>
      <c r="D5362" s="2" t="s">
        <v>4963</v>
      </c>
      <c r="E5362" t="str">
        <f>IFERROR(VLOOKUP(D5362,PRAWY!A:C,2,0),"BRAK")</f>
        <v>Piotr Kłobuch</v>
      </c>
      <c r="F5362" t="str">
        <f>IFERROR(VLOOKUP(D5362,PRAWY!A:C,3,0),"BRAK")</f>
        <v>pomorskie</v>
      </c>
      <c r="G5362" t="str">
        <f>_xlfn.XLOOKUP(D5362,PRAWY!A:A,PRAWY!B:B,"BRAK")</f>
        <v>Piotr Kłobuch</v>
      </c>
    </row>
    <row r="5363" spans="1:7" x14ac:dyDescent="0.35">
      <c r="A5363" t="s">
        <v>10783</v>
      </c>
      <c r="B5363" s="1">
        <v>40604</v>
      </c>
      <c r="C5363">
        <v>376.28500000000003</v>
      </c>
      <c r="D5363" s="2" t="s">
        <v>3504</v>
      </c>
      <c r="E5363" t="str">
        <f>IFERROR(VLOOKUP(D5363,PRAWY!A:C,2,0),"BRAK")</f>
        <v>Konstanty Michałowski</v>
      </c>
      <c r="F5363" t="str">
        <f>IFERROR(VLOOKUP(D5363,PRAWY!A:C,3,0),"BRAK")</f>
        <v>łódzkie</v>
      </c>
      <c r="G5363" t="str">
        <f>_xlfn.XLOOKUP(D5363,PRAWY!A:A,PRAWY!B:B,"BRAK")</f>
        <v>Konstanty Michałowski</v>
      </c>
    </row>
    <row r="5364" spans="1:7" x14ac:dyDescent="0.35">
      <c r="A5364" t="s">
        <v>10784</v>
      </c>
      <c r="B5364" s="1">
        <v>41737</v>
      </c>
      <c r="C5364">
        <v>4258.7299999999996</v>
      </c>
      <c r="D5364" s="2" t="s">
        <v>2794</v>
      </c>
      <c r="E5364" t="str">
        <f>IFERROR(VLOOKUP(D5364,PRAWY!A:C,2,0),"BRAK")</f>
        <v>Przemysław Maksymowicz</v>
      </c>
      <c r="F5364" t="str">
        <f>IFERROR(VLOOKUP(D5364,PRAWY!A:C,3,0),"BRAK")</f>
        <v>lubelskie</v>
      </c>
      <c r="G5364" t="str">
        <f>_xlfn.XLOOKUP(D5364,PRAWY!A:A,PRAWY!B:B,"BRAK")</f>
        <v>Przemysław Maksymowicz</v>
      </c>
    </row>
    <row r="5365" spans="1:7" x14ac:dyDescent="0.35">
      <c r="A5365" t="s">
        <v>10785</v>
      </c>
      <c r="B5365" s="1">
        <v>41685</v>
      </c>
      <c r="C5365">
        <v>100.66</v>
      </c>
      <c r="D5365" s="2" t="s">
        <v>2092</v>
      </c>
      <c r="E5365" t="str">
        <f>IFERROR(VLOOKUP(D5365,PRAWY!A:C,2,0),"BRAK")</f>
        <v>Beata Augustynek</v>
      </c>
      <c r="F5365" t="str">
        <f>IFERROR(VLOOKUP(D5365,PRAWY!A:C,3,0),"BRAK")</f>
        <v>świętokrzyskie</v>
      </c>
      <c r="G5365" t="str">
        <f>_xlfn.XLOOKUP(D5365,PRAWY!A:A,PRAWY!B:B,"BRAK")</f>
        <v>Beata Augustynek</v>
      </c>
    </row>
    <row r="5366" spans="1:7" x14ac:dyDescent="0.35">
      <c r="A5366" t="s">
        <v>10786</v>
      </c>
      <c r="B5366" s="1">
        <v>41612</v>
      </c>
      <c r="C5366">
        <v>1172.5350000000001</v>
      </c>
      <c r="D5366" s="2" t="s">
        <v>3977</v>
      </c>
      <c r="E5366" t="str">
        <f>IFERROR(VLOOKUP(D5366,PRAWY!A:C,2,0),"BRAK")</f>
        <v>Tomasz Matusiak</v>
      </c>
      <c r="F5366" t="str">
        <f>IFERROR(VLOOKUP(D5366,PRAWY!A:C,3,0),"BRAK")</f>
        <v>podkarpackie</v>
      </c>
      <c r="G5366" t="str">
        <f>_xlfn.XLOOKUP(D5366,PRAWY!A:A,PRAWY!B:B,"BRAK")</f>
        <v>Tomasz Matusiak</v>
      </c>
    </row>
    <row r="5367" spans="1:7" x14ac:dyDescent="0.35">
      <c r="A5367" t="s">
        <v>10787</v>
      </c>
      <c r="B5367" s="1">
        <v>41076</v>
      </c>
      <c r="C5367">
        <v>12332.6</v>
      </c>
      <c r="D5367" s="2" t="s">
        <v>4057</v>
      </c>
      <c r="E5367" t="str">
        <f>IFERROR(VLOOKUP(D5367,PRAWY!A:C,2,0),"BRAK")</f>
        <v>Maria Piłat</v>
      </c>
      <c r="F5367" t="str">
        <f>IFERROR(VLOOKUP(D5367,PRAWY!A:C,3,0),"BRAK")</f>
        <v>śląskie</v>
      </c>
      <c r="G5367" t="str">
        <f>_xlfn.XLOOKUP(D5367,PRAWY!A:A,PRAWY!B:B,"BRAK")</f>
        <v>Maria Piłat</v>
      </c>
    </row>
    <row r="5368" spans="1:7" x14ac:dyDescent="0.35">
      <c r="A5368" t="s">
        <v>10788</v>
      </c>
      <c r="B5368" s="1">
        <v>40805</v>
      </c>
      <c r="C5368">
        <v>1162.56</v>
      </c>
      <c r="D5368" s="2" t="s">
        <v>4965</v>
      </c>
      <c r="E5368" t="str">
        <f>IFERROR(VLOOKUP(D5368,PRAWY!A:C,2,0),"BRAK")</f>
        <v>Jolanta Bąk</v>
      </c>
      <c r="F5368" t="str">
        <f>IFERROR(VLOOKUP(D5368,PRAWY!A:C,3,0),"BRAK")</f>
        <v>lubuskie</v>
      </c>
      <c r="G5368" t="str">
        <f>_xlfn.XLOOKUP(D5368,PRAWY!A:A,PRAWY!B:B,"BRAK")</f>
        <v>Jolanta Bąk</v>
      </c>
    </row>
    <row r="5369" spans="1:7" x14ac:dyDescent="0.35">
      <c r="A5369" t="s">
        <v>10789</v>
      </c>
      <c r="B5369" s="1">
        <v>41262</v>
      </c>
      <c r="C5369">
        <v>1067.99</v>
      </c>
      <c r="D5369" s="2" t="s">
        <v>4299</v>
      </c>
      <c r="E5369" t="str">
        <f>IFERROR(VLOOKUP(D5369,PRAWY!A:C,2,0),"BRAK")</f>
        <v>Lilla Szewczyk</v>
      </c>
      <c r="F5369" t="str">
        <f>IFERROR(VLOOKUP(D5369,PRAWY!A:C,3,0),"BRAK")</f>
        <v>lubelskie</v>
      </c>
      <c r="G5369" t="str">
        <f>_xlfn.XLOOKUP(D5369,PRAWY!A:A,PRAWY!B:B,"BRAK")</f>
        <v>Lilla Szewczyk</v>
      </c>
    </row>
    <row r="5370" spans="1:7" x14ac:dyDescent="0.35">
      <c r="A5370" t="s">
        <v>10790</v>
      </c>
      <c r="B5370" s="1">
        <v>40787</v>
      </c>
      <c r="C5370">
        <v>361.79500000000002</v>
      </c>
      <c r="D5370" s="2" t="s">
        <v>4967</v>
      </c>
      <c r="E5370" t="str">
        <f>IFERROR(VLOOKUP(D5370,PRAWY!A:C,2,0),"BRAK")</f>
        <v>Rafał Wasilko</v>
      </c>
      <c r="F5370" t="str">
        <f>IFERROR(VLOOKUP(D5370,PRAWY!A:C,3,0),"BRAK")</f>
        <v>świętokrzyskie</v>
      </c>
      <c r="G5370" t="str">
        <f>_xlfn.XLOOKUP(D5370,PRAWY!A:A,PRAWY!B:B,"BRAK")</f>
        <v>Rafał Wasilko</v>
      </c>
    </row>
    <row r="5371" spans="1:7" x14ac:dyDescent="0.35">
      <c r="A5371" t="s">
        <v>10791</v>
      </c>
      <c r="B5371" s="1">
        <v>41930</v>
      </c>
      <c r="C5371">
        <v>784.84</v>
      </c>
      <c r="D5371" s="2" t="s">
        <v>4075</v>
      </c>
      <c r="E5371" t="str">
        <f>IFERROR(VLOOKUP(D5371,PRAWY!A:C,2,0),"BRAK")</f>
        <v>Elżbieta Owsińska</v>
      </c>
      <c r="F5371" t="str">
        <f>IFERROR(VLOOKUP(D5371,PRAWY!A:C,3,0),"BRAK")</f>
        <v>dolnośląskie</v>
      </c>
      <c r="G5371" t="str">
        <f>_xlfn.XLOOKUP(D5371,PRAWY!A:A,PRAWY!B:B,"BRAK")</f>
        <v>Elżbieta Owsińska</v>
      </c>
    </row>
    <row r="5372" spans="1:7" x14ac:dyDescent="0.35">
      <c r="A5372" t="s">
        <v>10792</v>
      </c>
      <c r="B5372" s="1">
        <v>41200</v>
      </c>
      <c r="C5372">
        <v>239.64500000000001</v>
      </c>
      <c r="D5372" s="2" t="s">
        <v>4075</v>
      </c>
      <c r="E5372" t="str">
        <f>IFERROR(VLOOKUP(D5372,PRAWY!A:C,2,0),"BRAK")</f>
        <v>Elżbieta Owsińska</v>
      </c>
      <c r="F5372" t="str">
        <f>IFERROR(VLOOKUP(D5372,PRAWY!A:C,3,0),"BRAK")</f>
        <v>dolnośląskie</v>
      </c>
      <c r="G5372" t="str">
        <f>_xlfn.XLOOKUP(D5372,PRAWY!A:A,PRAWY!B:B,"BRAK")</f>
        <v>Elżbieta Owsińska</v>
      </c>
    </row>
    <row r="5373" spans="1:7" x14ac:dyDescent="0.35">
      <c r="A5373" t="s">
        <v>10793</v>
      </c>
      <c r="B5373" s="1">
        <v>40891</v>
      </c>
      <c r="C5373">
        <v>66.569999999999993</v>
      </c>
      <c r="D5373" s="2" t="s">
        <v>4971</v>
      </c>
      <c r="E5373" t="str">
        <f>IFERROR(VLOOKUP(D5373,PRAWY!A:C,2,0),"BRAK")</f>
        <v>Piotr Humański</v>
      </c>
      <c r="F5373" t="str">
        <f>IFERROR(VLOOKUP(D5373,PRAWY!A:C,3,0),"BRAK")</f>
        <v>opolskie</v>
      </c>
      <c r="G5373" t="str">
        <f>_xlfn.XLOOKUP(D5373,PRAWY!A:A,PRAWY!B:B,"BRAK")</f>
        <v>Piotr Humański</v>
      </c>
    </row>
    <row r="5374" spans="1:7" x14ac:dyDescent="0.35">
      <c r="A5374" t="s">
        <v>10794</v>
      </c>
      <c r="B5374" s="1">
        <v>40927</v>
      </c>
      <c r="C5374">
        <v>544.28499999999997</v>
      </c>
      <c r="D5374" s="2" t="s">
        <v>4973</v>
      </c>
      <c r="E5374" t="str">
        <f>IFERROR(VLOOKUP(D5374,PRAWY!A:C,2,0),"BRAK")</f>
        <v>Krzysztof Pieróg</v>
      </c>
      <c r="F5374" t="str">
        <f>IFERROR(VLOOKUP(D5374,PRAWY!A:C,3,0),"BRAK")</f>
        <v>wielkopolskie</v>
      </c>
      <c r="G5374" t="str">
        <f>_xlfn.XLOOKUP(D5374,PRAWY!A:A,PRAWY!B:B,"BRAK")</f>
        <v>Krzysztof Pieróg</v>
      </c>
    </row>
    <row r="5375" spans="1:7" x14ac:dyDescent="0.35">
      <c r="A5375" t="s">
        <v>10795</v>
      </c>
      <c r="B5375" s="1">
        <v>41972</v>
      </c>
      <c r="C5375">
        <v>6343.82</v>
      </c>
      <c r="D5375" s="2" t="s">
        <v>4739</v>
      </c>
      <c r="E5375" t="str">
        <f>IFERROR(VLOOKUP(D5375,PRAWY!A:C,2,0),"BRAK")</f>
        <v>Ryszard Tokarczyk</v>
      </c>
      <c r="F5375" t="str">
        <f>IFERROR(VLOOKUP(D5375,PRAWY!A:C,3,0),"BRAK")</f>
        <v>małopolskie</v>
      </c>
      <c r="G5375" t="str">
        <f>_xlfn.XLOOKUP(D5375,PRAWY!A:A,PRAWY!B:B,"BRAK")</f>
        <v>Ryszard Tokarczyk</v>
      </c>
    </row>
    <row r="5376" spans="1:7" x14ac:dyDescent="0.35">
      <c r="A5376" t="s">
        <v>10796</v>
      </c>
      <c r="B5376" s="1">
        <v>41278</v>
      </c>
      <c r="C5376">
        <v>85.89</v>
      </c>
      <c r="D5376" s="2" t="s">
        <v>1354</v>
      </c>
      <c r="E5376" t="str">
        <f>IFERROR(VLOOKUP(D5376,PRAWY!A:C,2,0),"BRAK")</f>
        <v>Wiktor Szostało</v>
      </c>
      <c r="F5376" t="str">
        <f>IFERROR(VLOOKUP(D5376,PRAWY!A:C,3,0),"BRAK")</f>
        <v>śląskie</v>
      </c>
      <c r="G5376" t="str">
        <f>_xlfn.XLOOKUP(D5376,PRAWY!A:A,PRAWY!B:B,"BRAK")</f>
        <v>Wiktor Szostało</v>
      </c>
    </row>
    <row r="5377" spans="1:7" x14ac:dyDescent="0.35">
      <c r="A5377" t="s">
        <v>10797</v>
      </c>
      <c r="B5377" s="1">
        <v>41626</v>
      </c>
      <c r="C5377">
        <v>297.46499999999997</v>
      </c>
      <c r="D5377" s="2" t="s">
        <v>4979</v>
      </c>
      <c r="E5377" t="str">
        <f>IFERROR(VLOOKUP(D5377,PRAWY!A:C,2,0),"BRAK")</f>
        <v>Andrzej Jażdżyk</v>
      </c>
      <c r="F5377" t="str">
        <f>IFERROR(VLOOKUP(D5377,PRAWY!A:C,3,0),"BRAK")</f>
        <v>podkarpackie</v>
      </c>
      <c r="G5377" t="str">
        <f>_xlfn.XLOOKUP(D5377,PRAWY!A:A,PRAWY!B:B,"BRAK")</f>
        <v>Andrzej Jażdżyk</v>
      </c>
    </row>
    <row r="5378" spans="1:7" x14ac:dyDescent="0.35">
      <c r="A5378" t="s">
        <v>10798</v>
      </c>
      <c r="B5378" s="1">
        <v>41717</v>
      </c>
      <c r="C5378">
        <v>109.13</v>
      </c>
      <c r="D5378" s="2" t="s">
        <v>2574</v>
      </c>
      <c r="E5378" t="str">
        <f>IFERROR(VLOOKUP(D5378,PRAWY!A:C,2,0),"BRAK")</f>
        <v>Monika Saniuk</v>
      </c>
      <c r="F5378" t="str">
        <f>IFERROR(VLOOKUP(D5378,PRAWY!A:C,3,0),"BRAK")</f>
        <v>kujawsko-pomorskie</v>
      </c>
      <c r="G5378" t="str">
        <f>_xlfn.XLOOKUP(D5378,PRAWY!A:A,PRAWY!B:B,"BRAK")</f>
        <v>Monika Saniuk</v>
      </c>
    </row>
    <row r="5379" spans="1:7" x14ac:dyDescent="0.35">
      <c r="A5379" t="s">
        <v>10799</v>
      </c>
      <c r="B5379" s="1">
        <v>40740</v>
      </c>
      <c r="C5379">
        <v>673.05</v>
      </c>
      <c r="D5379" s="2" t="s">
        <v>4641</v>
      </c>
      <c r="E5379" t="str">
        <f>IFERROR(VLOOKUP(D5379,PRAWY!A:C,2,0),"BRAK")</f>
        <v>Andrzej Marciniewski</v>
      </c>
      <c r="F5379" t="str">
        <f>IFERROR(VLOOKUP(D5379,PRAWY!A:C,3,0),"BRAK")</f>
        <v>mazowieckie</v>
      </c>
      <c r="G5379" t="str">
        <f>_xlfn.XLOOKUP(D5379,PRAWY!A:A,PRAWY!B:B,"BRAK")</f>
        <v>Andrzej Marciniewski</v>
      </c>
    </row>
    <row r="5380" spans="1:7" x14ac:dyDescent="0.35">
      <c r="A5380" t="s">
        <v>10800</v>
      </c>
      <c r="B5380" s="1">
        <v>41186</v>
      </c>
      <c r="C5380">
        <v>839.89499999999998</v>
      </c>
      <c r="D5380" s="2" t="s">
        <v>4981</v>
      </c>
      <c r="E5380" t="str">
        <f>IFERROR(VLOOKUP(D5380,PRAWY!A:C,2,0),"BRAK")</f>
        <v>Jan Adamski</v>
      </c>
      <c r="F5380" t="str">
        <f>IFERROR(VLOOKUP(D5380,PRAWY!A:C,3,0),"BRAK")</f>
        <v>lubuskie</v>
      </c>
      <c r="G5380" t="str">
        <f>_xlfn.XLOOKUP(D5380,PRAWY!A:A,PRAWY!B:B,"BRAK")</f>
        <v>Jan Adamski</v>
      </c>
    </row>
    <row r="5381" spans="1:7" x14ac:dyDescent="0.35">
      <c r="A5381" t="s">
        <v>10801</v>
      </c>
      <c r="B5381" s="1">
        <v>41249</v>
      </c>
      <c r="C5381">
        <v>2417.1350000000002</v>
      </c>
      <c r="D5381" s="2" t="s">
        <v>4083</v>
      </c>
      <c r="E5381" t="str">
        <f>IFERROR(VLOOKUP(D5381,PRAWY!A:C,2,0),"BRAK")</f>
        <v>Marek Matela</v>
      </c>
      <c r="F5381" t="str">
        <f>IFERROR(VLOOKUP(D5381,PRAWY!A:C,3,0),"BRAK")</f>
        <v>opolskie</v>
      </c>
      <c r="G5381" t="str">
        <f>_xlfn.XLOOKUP(D5381,PRAWY!A:A,PRAWY!B:B,"BRAK")</f>
        <v>Marek Matela</v>
      </c>
    </row>
    <row r="5382" spans="1:7" x14ac:dyDescent="0.35">
      <c r="A5382" t="s">
        <v>10802</v>
      </c>
      <c r="B5382" s="1">
        <v>40757</v>
      </c>
      <c r="C5382">
        <v>310.97500000000002</v>
      </c>
      <c r="D5382" s="2" t="s">
        <v>2490</v>
      </c>
      <c r="E5382" t="str">
        <f>IFERROR(VLOOKUP(D5382,PRAWY!A:C,2,0),"BRAK")</f>
        <v>Marian Bedus</v>
      </c>
      <c r="F5382" t="str">
        <f>IFERROR(VLOOKUP(D5382,PRAWY!A:C,3,0),"BRAK")</f>
        <v>pomorskie</v>
      </c>
      <c r="G5382" t="str">
        <f>_xlfn.XLOOKUP(D5382,PRAWY!A:A,PRAWY!B:B,"BRAK")</f>
        <v>Marian Bedus</v>
      </c>
    </row>
    <row r="5383" spans="1:7" x14ac:dyDescent="0.35">
      <c r="A5383" t="s">
        <v>10803</v>
      </c>
      <c r="B5383" s="1">
        <v>41437</v>
      </c>
      <c r="C5383">
        <v>2957.3249999999998</v>
      </c>
      <c r="D5383" s="2" t="s">
        <v>4983</v>
      </c>
      <c r="E5383" t="str">
        <f>IFERROR(VLOOKUP(D5383,PRAWY!A:C,2,0),"BRAK")</f>
        <v>Andrzej Emanowicz</v>
      </c>
      <c r="F5383" t="str">
        <f>IFERROR(VLOOKUP(D5383,PRAWY!A:C,3,0),"BRAK")</f>
        <v>warmińsko-mazurskie</v>
      </c>
      <c r="G5383" t="str">
        <f>_xlfn.XLOOKUP(D5383,PRAWY!A:A,PRAWY!B:B,"BRAK")</f>
        <v>Andrzej Emanowicz</v>
      </c>
    </row>
    <row r="5384" spans="1:7" x14ac:dyDescent="0.35">
      <c r="A5384" t="s">
        <v>10804</v>
      </c>
      <c r="B5384" s="1">
        <v>41274</v>
      </c>
      <c r="C5384">
        <v>392.91</v>
      </c>
      <c r="D5384" s="2" t="s">
        <v>53</v>
      </c>
      <c r="E5384" t="str">
        <f>IFERROR(VLOOKUP(D5384,PRAWY!A:C,2,0),"BRAK")</f>
        <v>Henryk Gauza</v>
      </c>
      <c r="F5384" t="str">
        <f>IFERROR(VLOOKUP(D5384,PRAWY!A:C,3,0),"BRAK")</f>
        <v>śląskie</v>
      </c>
      <c r="G5384" t="str">
        <f>_xlfn.XLOOKUP(D5384,PRAWY!A:A,PRAWY!B:B,"BRAK")</f>
        <v>Henryk Gauza</v>
      </c>
    </row>
    <row r="5385" spans="1:7" x14ac:dyDescent="0.35">
      <c r="A5385" t="s">
        <v>10805</v>
      </c>
      <c r="B5385" s="1">
        <v>40661</v>
      </c>
      <c r="C5385">
        <v>233.59</v>
      </c>
      <c r="D5385" s="2" t="s">
        <v>4987</v>
      </c>
      <c r="E5385" t="str">
        <f>IFERROR(VLOOKUP(D5385,PRAWY!A:C,2,0),"BRAK")</f>
        <v>Regina Wieczorkiewicz</v>
      </c>
      <c r="F5385" t="str">
        <f>IFERROR(VLOOKUP(D5385,PRAWY!A:C,3,0),"BRAK")</f>
        <v>dolnośląskie</v>
      </c>
      <c r="G5385" t="str">
        <f>_xlfn.XLOOKUP(D5385,PRAWY!A:A,PRAWY!B:B,"BRAK")</f>
        <v>Regina Wieczorkiewicz</v>
      </c>
    </row>
    <row r="5386" spans="1:7" x14ac:dyDescent="0.35">
      <c r="A5386" t="s">
        <v>10806</v>
      </c>
      <c r="B5386" s="1">
        <v>41065</v>
      </c>
      <c r="C5386">
        <v>628.32000000000005</v>
      </c>
      <c r="D5386" s="2" t="s">
        <v>3034</v>
      </c>
      <c r="E5386" t="str">
        <f>IFERROR(VLOOKUP(D5386,PRAWY!A:C,2,0),"BRAK")</f>
        <v>Małgorzata Głowacka</v>
      </c>
      <c r="F5386" t="str">
        <f>IFERROR(VLOOKUP(D5386,PRAWY!A:C,3,0),"BRAK")</f>
        <v>podkarpackie</v>
      </c>
      <c r="G5386" t="str">
        <f>_xlfn.XLOOKUP(D5386,PRAWY!A:A,PRAWY!B:B,"BRAK")</f>
        <v>Małgorzata Głowacka</v>
      </c>
    </row>
    <row r="5387" spans="1:7" x14ac:dyDescent="0.35">
      <c r="A5387" t="s">
        <v>10807</v>
      </c>
      <c r="B5387" s="1">
        <v>41861</v>
      </c>
      <c r="C5387">
        <v>139.79</v>
      </c>
      <c r="D5387" s="2" t="s">
        <v>2386</v>
      </c>
      <c r="E5387" t="str">
        <f>IFERROR(VLOOKUP(D5387,PRAWY!A:C,2,0),"BRAK")</f>
        <v>Mirosław Nowosza</v>
      </c>
      <c r="F5387" t="str">
        <f>IFERROR(VLOOKUP(D5387,PRAWY!A:C,3,0),"BRAK")</f>
        <v>pomorskie</v>
      </c>
      <c r="G5387" t="str">
        <f>_xlfn.XLOOKUP(D5387,PRAWY!A:A,PRAWY!B:B,"BRAK")</f>
        <v>Mirosław Nowosza</v>
      </c>
    </row>
    <row r="5388" spans="1:7" x14ac:dyDescent="0.35">
      <c r="A5388" t="s">
        <v>10808</v>
      </c>
      <c r="B5388" s="1">
        <v>41962</v>
      </c>
      <c r="C5388">
        <v>348.46</v>
      </c>
      <c r="D5388" s="2" t="s">
        <v>4364</v>
      </c>
      <c r="E5388" t="str">
        <f>IFERROR(VLOOKUP(D5388,PRAWY!A:C,2,0),"BRAK")</f>
        <v>Roman Jakubowski</v>
      </c>
      <c r="F5388" t="str">
        <f>IFERROR(VLOOKUP(D5388,PRAWY!A:C,3,0),"BRAK")</f>
        <v>mazowieckie</v>
      </c>
      <c r="G5388" t="str">
        <f>_xlfn.XLOOKUP(D5388,PRAWY!A:A,PRAWY!B:B,"BRAK")</f>
        <v>Roman Jakubowski</v>
      </c>
    </row>
    <row r="5389" spans="1:7" x14ac:dyDescent="0.35">
      <c r="A5389" t="s">
        <v>10809</v>
      </c>
      <c r="B5389" s="1">
        <v>41501</v>
      </c>
      <c r="C5389">
        <v>460.07499999999999</v>
      </c>
      <c r="D5389" s="2" t="s">
        <v>2794</v>
      </c>
      <c r="E5389" t="str">
        <f>IFERROR(VLOOKUP(D5389,PRAWY!A:C,2,0),"BRAK")</f>
        <v>Przemysław Maksymowicz</v>
      </c>
      <c r="F5389" t="str">
        <f>IFERROR(VLOOKUP(D5389,PRAWY!A:C,3,0),"BRAK")</f>
        <v>lubelskie</v>
      </c>
      <c r="G5389" t="str">
        <f>_xlfn.XLOOKUP(D5389,PRAWY!A:A,PRAWY!B:B,"BRAK")</f>
        <v>Przemysław Maksymowicz</v>
      </c>
    </row>
    <row r="5390" spans="1:7" x14ac:dyDescent="0.35">
      <c r="A5390" t="s">
        <v>10810</v>
      </c>
      <c r="B5390" s="1">
        <v>41703</v>
      </c>
      <c r="C5390">
        <v>38.185000000000002</v>
      </c>
      <c r="D5390" s="2" t="s">
        <v>3624</v>
      </c>
      <c r="E5390" t="str">
        <f>IFERROR(VLOOKUP(D5390,PRAWY!A:C,2,0),"BRAK")</f>
        <v>Kazimierz Korniluk</v>
      </c>
      <c r="F5390" t="str">
        <f>IFERROR(VLOOKUP(D5390,PRAWY!A:C,3,0),"BRAK")</f>
        <v>mazowieckie</v>
      </c>
      <c r="G5390" t="str">
        <f>_xlfn.XLOOKUP(D5390,PRAWY!A:A,PRAWY!B:B,"BRAK")</f>
        <v>Kazimierz Korniluk</v>
      </c>
    </row>
    <row r="5391" spans="1:7" x14ac:dyDescent="0.35">
      <c r="A5391" t="s">
        <v>10811</v>
      </c>
      <c r="B5391" s="1">
        <v>40973</v>
      </c>
      <c r="C5391">
        <v>2248.9949999999999</v>
      </c>
      <c r="D5391" s="2" t="s">
        <v>3624</v>
      </c>
      <c r="E5391" t="str">
        <f>IFERROR(VLOOKUP(D5391,PRAWY!A:C,2,0),"BRAK")</f>
        <v>Kazimierz Korniluk</v>
      </c>
      <c r="F5391" t="str">
        <f>IFERROR(VLOOKUP(D5391,PRAWY!A:C,3,0),"BRAK")</f>
        <v>mazowieckie</v>
      </c>
      <c r="G5391" t="str">
        <f>_xlfn.XLOOKUP(D5391,PRAWY!A:A,PRAWY!B:B,"BRAK")</f>
        <v>Kazimierz Korniluk</v>
      </c>
    </row>
    <row r="5392" spans="1:7" x14ac:dyDescent="0.35">
      <c r="A5392" t="s">
        <v>10812</v>
      </c>
      <c r="B5392" s="1">
        <v>41901</v>
      </c>
      <c r="C5392">
        <v>210.84</v>
      </c>
      <c r="D5392" s="2" t="s">
        <v>4165</v>
      </c>
      <c r="E5392" t="str">
        <f>IFERROR(VLOOKUP(D5392,PRAWY!A:C,2,0),"BRAK")</f>
        <v>Elżbieta Dwornicka</v>
      </c>
      <c r="F5392" t="str">
        <f>IFERROR(VLOOKUP(D5392,PRAWY!A:C,3,0),"BRAK")</f>
        <v>małopolskie</v>
      </c>
      <c r="G5392" t="str">
        <f>_xlfn.XLOOKUP(D5392,PRAWY!A:A,PRAWY!B:B,"BRAK")</f>
        <v>Elżbieta Dwornicka</v>
      </c>
    </row>
    <row r="5393" spans="1:7" x14ac:dyDescent="0.35">
      <c r="A5393" t="s">
        <v>10813</v>
      </c>
      <c r="B5393" s="1">
        <v>41256</v>
      </c>
      <c r="C5393">
        <v>2239.125</v>
      </c>
      <c r="D5393" s="2" t="s">
        <v>4969</v>
      </c>
      <c r="E5393" t="str">
        <f>IFERROR(VLOOKUP(D5393,PRAWY!A:C,2,0),"BRAK")</f>
        <v>Justyna Ptak</v>
      </c>
      <c r="F5393" t="str">
        <f>IFERROR(VLOOKUP(D5393,PRAWY!A:C,3,0),"BRAK")</f>
        <v>łódzkie</v>
      </c>
      <c r="G5393" t="str">
        <f>_xlfn.XLOOKUP(D5393,PRAWY!A:A,PRAWY!B:B,"BRAK")</f>
        <v>Justyna Ptak</v>
      </c>
    </row>
    <row r="5394" spans="1:7" x14ac:dyDescent="0.35">
      <c r="A5394" t="s">
        <v>10814</v>
      </c>
      <c r="B5394" s="1">
        <v>41747</v>
      </c>
      <c r="C5394">
        <v>4122.335</v>
      </c>
      <c r="D5394" s="2" t="s">
        <v>3534</v>
      </c>
      <c r="E5394" t="str">
        <f>IFERROR(VLOOKUP(D5394,PRAWY!A:C,2,0),"BRAK")</f>
        <v>Justyna Trzaska</v>
      </c>
      <c r="F5394" t="str">
        <f>IFERROR(VLOOKUP(D5394,PRAWY!A:C,3,0),"BRAK")</f>
        <v>podlaskie</v>
      </c>
      <c r="G5394" t="str">
        <f>_xlfn.XLOOKUP(D5394,PRAWY!A:A,PRAWY!B:B,"BRAK")</f>
        <v>Justyna Trzaska</v>
      </c>
    </row>
    <row r="5395" spans="1:7" x14ac:dyDescent="0.35">
      <c r="A5395" t="s">
        <v>10815</v>
      </c>
      <c r="B5395" s="1">
        <v>41980</v>
      </c>
      <c r="C5395">
        <v>5988.29</v>
      </c>
      <c r="D5395" s="2" t="s">
        <v>4645</v>
      </c>
      <c r="E5395" t="str">
        <f>IFERROR(VLOOKUP(D5395,PRAWY!A:C,2,0),"BRAK")</f>
        <v>Grażyna Szeląg</v>
      </c>
      <c r="F5395" t="str">
        <f>IFERROR(VLOOKUP(D5395,PRAWY!A:C,3,0),"BRAK")</f>
        <v>kujawsko-pomorskie</v>
      </c>
      <c r="G5395" t="str">
        <f>_xlfn.XLOOKUP(D5395,PRAWY!A:A,PRAWY!B:B,"BRAK")</f>
        <v>Grażyna Szeląg</v>
      </c>
    </row>
    <row r="5396" spans="1:7" x14ac:dyDescent="0.35">
      <c r="A5396" t="s">
        <v>10816</v>
      </c>
      <c r="B5396" s="1">
        <v>41650</v>
      </c>
      <c r="C5396">
        <v>354.935</v>
      </c>
      <c r="D5396" s="2" t="s">
        <v>3686</v>
      </c>
      <c r="E5396" t="str">
        <f>IFERROR(VLOOKUP(D5396,PRAWY!A:C,2,0),"BRAK")</f>
        <v>Jan Prus</v>
      </c>
      <c r="F5396" t="str">
        <f>IFERROR(VLOOKUP(D5396,PRAWY!A:C,3,0),"BRAK")</f>
        <v>dolnośląskie</v>
      </c>
      <c r="G5396" t="str">
        <f>_xlfn.XLOOKUP(D5396,PRAWY!A:A,PRAWY!B:B,"BRAK")</f>
        <v>Jan Prus</v>
      </c>
    </row>
    <row r="5397" spans="1:7" x14ac:dyDescent="0.35">
      <c r="A5397" t="s">
        <v>10817</v>
      </c>
      <c r="B5397" s="1">
        <v>41329</v>
      </c>
      <c r="C5397">
        <v>170.03</v>
      </c>
      <c r="D5397" s="2" t="s">
        <v>2428</v>
      </c>
      <c r="E5397" t="str">
        <f>IFERROR(VLOOKUP(D5397,PRAWY!A:C,2,0),"BRAK")</f>
        <v>Krzysztof Kominek</v>
      </c>
      <c r="F5397" t="str">
        <f>IFERROR(VLOOKUP(D5397,PRAWY!A:C,3,0),"BRAK")</f>
        <v>śląskie</v>
      </c>
      <c r="G5397" t="str">
        <f>_xlfn.XLOOKUP(D5397,PRAWY!A:A,PRAWY!B:B,"BRAK")</f>
        <v>Krzysztof Kominek</v>
      </c>
    </row>
    <row r="5398" spans="1:7" x14ac:dyDescent="0.35">
      <c r="A5398" t="s">
        <v>10818</v>
      </c>
      <c r="B5398" s="1">
        <v>41993</v>
      </c>
      <c r="C5398">
        <v>1973.7550000000001</v>
      </c>
      <c r="D5398" s="2" t="s">
        <v>4771</v>
      </c>
      <c r="E5398" t="str">
        <f>IFERROR(VLOOKUP(D5398,PRAWY!A:C,2,0),"BRAK")</f>
        <v>Jadwiga Lachowicz</v>
      </c>
      <c r="F5398" t="str">
        <f>IFERROR(VLOOKUP(D5398,PRAWY!A:C,3,0),"BRAK")</f>
        <v>warmińsko-mazurskie</v>
      </c>
      <c r="G5398" t="str">
        <f>_xlfn.XLOOKUP(D5398,PRAWY!A:A,PRAWY!B:B,"BRAK")</f>
        <v>Jadwiga Lachowicz</v>
      </c>
    </row>
    <row r="5399" spans="1:7" x14ac:dyDescent="0.35">
      <c r="A5399" t="s">
        <v>10819</v>
      </c>
      <c r="B5399" s="1">
        <v>40826</v>
      </c>
      <c r="C5399">
        <v>93.31</v>
      </c>
      <c r="D5399" s="2" t="s">
        <v>3648</v>
      </c>
      <c r="E5399" t="str">
        <f>IFERROR(VLOOKUP(D5399,PRAWY!A:C,2,0),"BRAK")</f>
        <v>Ryszard Słomczewski</v>
      </c>
      <c r="F5399" t="str">
        <f>IFERROR(VLOOKUP(D5399,PRAWY!A:C,3,0),"BRAK")</f>
        <v>łódzkie</v>
      </c>
      <c r="G5399" t="str">
        <f>_xlfn.XLOOKUP(D5399,PRAWY!A:A,PRAWY!B:B,"BRAK")</f>
        <v>Ryszard Słomczewski</v>
      </c>
    </row>
    <row r="5400" spans="1:7" x14ac:dyDescent="0.35">
      <c r="A5400" t="s">
        <v>10820</v>
      </c>
      <c r="B5400" s="1">
        <v>41267</v>
      </c>
      <c r="C5400">
        <v>4341.05</v>
      </c>
      <c r="D5400" s="2" t="s">
        <v>4815</v>
      </c>
      <c r="E5400" t="str">
        <f>IFERROR(VLOOKUP(D5400,PRAWY!A:C,2,0),"BRAK")</f>
        <v>Adam Dzik</v>
      </c>
      <c r="F5400" t="str">
        <f>IFERROR(VLOOKUP(D5400,PRAWY!A:C,3,0),"BRAK")</f>
        <v>pomorskie</v>
      </c>
      <c r="G5400" t="str">
        <f>_xlfn.XLOOKUP(D5400,PRAWY!A:A,PRAWY!B:B,"BRAK")</f>
        <v>Adam Dzik</v>
      </c>
    </row>
    <row r="5401" spans="1:7" x14ac:dyDescent="0.35">
      <c r="A5401" t="s">
        <v>10821</v>
      </c>
      <c r="B5401" s="1">
        <v>41311</v>
      </c>
      <c r="C5401">
        <v>88.83</v>
      </c>
      <c r="D5401" s="2" t="s">
        <v>2700</v>
      </c>
      <c r="E5401" t="str">
        <f>IFERROR(VLOOKUP(D5401,PRAWY!A:C,2,0),"BRAK")</f>
        <v>Irena Brzezińska</v>
      </c>
      <c r="F5401" t="str">
        <f>IFERROR(VLOOKUP(D5401,PRAWY!A:C,3,0),"BRAK")</f>
        <v>śląskie</v>
      </c>
      <c r="G5401" t="str">
        <f>_xlfn.XLOOKUP(D5401,PRAWY!A:A,PRAWY!B:B,"BRAK")</f>
        <v>Irena Brzezińska</v>
      </c>
    </row>
    <row r="5402" spans="1:7" x14ac:dyDescent="0.35">
      <c r="A5402" t="s">
        <v>10822</v>
      </c>
      <c r="B5402" s="1">
        <v>41855</v>
      </c>
      <c r="C5402">
        <v>753.76</v>
      </c>
      <c r="D5402" s="2" t="s">
        <v>3480</v>
      </c>
      <c r="E5402" t="str">
        <f>IFERROR(VLOOKUP(D5402,PRAWY!A:C,2,0),"BRAK")</f>
        <v>Alicja Pajor</v>
      </c>
      <c r="F5402" t="str">
        <f>IFERROR(VLOOKUP(D5402,PRAWY!A:C,3,0),"BRAK")</f>
        <v>podkarpackie</v>
      </c>
      <c r="G5402" t="str">
        <f>_xlfn.XLOOKUP(D5402,PRAWY!A:A,PRAWY!B:B,"BRAK")</f>
        <v>Alicja Pajor</v>
      </c>
    </row>
    <row r="5403" spans="1:7" x14ac:dyDescent="0.35">
      <c r="A5403" t="s">
        <v>10823</v>
      </c>
      <c r="B5403" s="1">
        <v>41476</v>
      </c>
      <c r="C5403">
        <v>144.935</v>
      </c>
      <c r="D5403" s="2" t="s">
        <v>4135</v>
      </c>
      <c r="E5403" t="str">
        <f>IFERROR(VLOOKUP(D5403,PRAWY!A:C,2,0),"BRAK")</f>
        <v>Andrzej Rogowski</v>
      </c>
      <c r="F5403" t="str">
        <f>IFERROR(VLOOKUP(D5403,PRAWY!A:C,3,0),"BRAK")</f>
        <v>mazowieckie</v>
      </c>
      <c r="G5403" t="str">
        <f>_xlfn.XLOOKUP(D5403,PRAWY!A:A,PRAWY!B:B,"BRAK")</f>
        <v>Andrzej Rogowski</v>
      </c>
    </row>
    <row r="5404" spans="1:7" x14ac:dyDescent="0.35">
      <c r="A5404" t="s">
        <v>10824</v>
      </c>
      <c r="B5404" s="1">
        <v>41093</v>
      </c>
      <c r="C5404">
        <v>52.115000000000002</v>
      </c>
      <c r="D5404" s="2" t="s">
        <v>4993</v>
      </c>
      <c r="E5404" t="str">
        <f>IFERROR(VLOOKUP(D5404,PRAWY!A:C,2,0),"BRAK")</f>
        <v>Dariusz Olejnik</v>
      </c>
      <c r="F5404" t="str">
        <f>IFERROR(VLOOKUP(D5404,PRAWY!A:C,3,0),"BRAK")</f>
        <v>mazowieckie</v>
      </c>
      <c r="G5404" t="str">
        <f>_xlfn.XLOOKUP(D5404,PRAWY!A:A,PRAWY!B:B,"BRAK")</f>
        <v>Dariusz Olejnik</v>
      </c>
    </row>
    <row r="5405" spans="1:7" x14ac:dyDescent="0.35">
      <c r="A5405" t="s">
        <v>10825</v>
      </c>
      <c r="B5405" s="1">
        <v>41514</v>
      </c>
      <c r="C5405">
        <v>346.39499999999998</v>
      </c>
      <c r="D5405" s="2" t="s">
        <v>3454</v>
      </c>
      <c r="E5405" t="str">
        <f>IFERROR(VLOOKUP(D5405,PRAWY!A:C,2,0),"BRAK")</f>
        <v>Bogusława Lipik</v>
      </c>
      <c r="F5405" t="str">
        <f>IFERROR(VLOOKUP(D5405,PRAWY!A:C,3,0),"BRAK")</f>
        <v>łódzkie</v>
      </c>
      <c r="G5405" t="str">
        <f>_xlfn.XLOOKUP(D5405,PRAWY!A:A,PRAWY!B:B,"BRAK")</f>
        <v>Bogusława Lipik</v>
      </c>
    </row>
    <row r="5406" spans="1:7" x14ac:dyDescent="0.35">
      <c r="A5406" t="s">
        <v>10826</v>
      </c>
      <c r="B5406" s="1">
        <v>41738</v>
      </c>
      <c r="C5406">
        <v>5280.3450000000003</v>
      </c>
      <c r="D5406" s="2" t="s">
        <v>4432</v>
      </c>
      <c r="E5406" t="str">
        <f>IFERROR(VLOOKUP(D5406,PRAWY!A:C,2,0),"BRAK")</f>
        <v>Jolanta Jabłońska</v>
      </c>
      <c r="F5406" t="str">
        <f>IFERROR(VLOOKUP(D5406,PRAWY!A:C,3,0),"BRAK")</f>
        <v>świętokrzyskie</v>
      </c>
      <c r="G5406" t="str">
        <f>_xlfn.XLOOKUP(D5406,PRAWY!A:A,PRAWY!B:B,"BRAK")</f>
        <v>Jolanta Jabłońska</v>
      </c>
    </row>
    <row r="5407" spans="1:7" x14ac:dyDescent="0.35">
      <c r="A5407" t="s">
        <v>10827</v>
      </c>
      <c r="B5407" s="1">
        <v>40596</v>
      </c>
      <c r="C5407">
        <v>120.12</v>
      </c>
      <c r="D5407" s="2" t="s">
        <v>4997</v>
      </c>
      <c r="E5407" t="str">
        <f>IFERROR(VLOOKUP(D5407,PRAWY!A:C,2,0),"BRAK")</f>
        <v>Szymon Goździalski</v>
      </c>
      <c r="F5407" t="str">
        <f>IFERROR(VLOOKUP(D5407,PRAWY!A:C,3,0),"BRAK")</f>
        <v>lubuskie</v>
      </c>
      <c r="G5407" t="str">
        <f>_xlfn.XLOOKUP(D5407,PRAWY!A:A,PRAWY!B:B,"BRAK")</f>
        <v>Szymon Goździalski</v>
      </c>
    </row>
    <row r="5408" spans="1:7" x14ac:dyDescent="0.35">
      <c r="A5408" t="s">
        <v>10828</v>
      </c>
      <c r="B5408" s="1">
        <v>40765</v>
      </c>
      <c r="C5408">
        <v>323.01499999999999</v>
      </c>
      <c r="D5408" s="2" t="s">
        <v>4223</v>
      </c>
      <c r="E5408" t="str">
        <f>IFERROR(VLOOKUP(D5408,PRAWY!A:C,2,0),"BRAK")</f>
        <v>Monika Broker</v>
      </c>
      <c r="F5408" t="str">
        <f>IFERROR(VLOOKUP(D5408,PRAWY!A:C,3,0),"BRAK")</f>
        <v>łódzkie</v>
      </c>
      <c r="G5408" t="str">
        <f>_xlfn.XLOOKUP(D5408,PRAWY!A:A,PRAWY!B:B,"BRAK")</f>
        <v>Monika Broker</v>
      </c>
    </row>
    <row r="5409" spans="1:7" x14ac:dyDescent="0.35">
      <c r="A5409" t="s">
        <v>10829</v>
      </c>
      <c r="B5409" s="1">
        <v>41978</v>
      </c>
      <c r="C5409">
        <v>305.51499999999999</v>
      </c>
      <c r="D5409" s="2" t="s">
        <v>4837</v>
      </c>
      <c r="E5409" t="str">
        <f>IFERROR(VLOOKUP(D5409,PRAWY!A:C,2,0),"BRAK")</f>
        <v>Jan Jarczak</v>
      </c>
      <c r="F5409" t="str">
        <f>IFERROR(VLOOKUP(D5409,PRAWY!A:C,3,0),"BRAK")</f>
        <v>łódzkie</v>
      </c>
      <c r="G5409" t="str">
        <f>_xlfn.XLOOKUP(D5409,PRAWY!A:A,PRAWY!B:B,"BRAK")</f>
        <v>Jan Jarczak</v>
      </c>
    </row>
    <row r="5410" spans="1:7" x14ac:dyDescent="0.35">
      <c r="A5410" t="s">
        <v>10830</v>
      </c>
      <c r="B5410" s="1">
        <v>41248</v>
      </c>
      <c r="C5410">
        <v>13983.375</v>
      </c>
      <c r="D5410" s="2" t="s">
        <v>4837</v>
      </c>
      <c r="E5410" t="str">
        <f>IFERROR(VLOOKUP(D5410,PRAWY!A:C,2,0),"BRAK")</f>
        <v>Jan Jarczak</v>
      </c>
      <c r="F5410" t="str">
        <f>IFERROR(VLOOKUP(D5410,PRAWY!A:C,3,0),"BRAK")</f>
        <v>łódzkie</v>
      </c>
      <c r="G5410" t="str">
        <f>_xlfn.XLOOKUP(D5410,PRAWY!A:A,PRAWY!B:B,"BRAK")</f>
        <v>Jan Jarczak</v>
      </c>
    </row>
    <row r="5411" spans="1:7" x14ac:dyDescent="0.35">
      <c r="A5411" t="s">
        <v>10831</v>
      </c>
      <c r="B5411" s="1">
        <v>41465</v>
      </c>
      <c r="C5411">
        <v>401.625</v>
      </c>
      <c r="D5411" s="2" t="s">
        <v>4077</v>
      </c>
      <c r="E5411" t="str">
        <f>IFERROR(VLOOKUP(D5411,PRAWY!A:C,2,0),"BRAK")</f>
        <v>Juliusz Adel</v>
      </c>
      <c r="F5411" t="str">
        <f>IFERROR(VLOOKUP(D5411,PRAWY!A:C,3,0),"BRAK")</f>
        <v>lubelskie</v>
      </c>
      <c r="G5411" t="str">
        <f>_xlfn.XLOOKUP(D5411,PRAWY!A:A,PRAWY!B:B,"BRAK")</f>
        <v>Juliusz Adel</v>
      </c>
    </row>
    <row r="5412" spans="1:7" x14ac:dyDescent="0.35">
      <c r="A5412" t="s">
        <v>10832</v>
      </c>
      <c r="B5412" s="1">
        <v>41681</v>
      </c>
      <c r="C5412">
        <v>925.19</v>
      </c>
      <c r="D5412" s="2" t="s">
        <v>4999</v>
      </c>
      <c r="E5412" t="str">
        <f>IFERROR(VLOOKUP(D5412,PRAWY!A:C,2,0),"BRAK")</f>
        <v>Ewelina Łuczyńska</v>
      </c>
      <c r="F5412" t="str">
        <f>IFERROR(VLOOKUP(D5412,PRAWY!A:C,3,0),"BRAK")</f>
        <v>lubelskie</v>
      </c>
      <c r="G5412" t="str">
        <f>_xlfn.XLOOKUP(D5412,PRAWY!A:A,PRAWY!B:B,"BRAK")</f>
        <v>Ewelina Łuczyńska</v>
      </c>
    </row>
    <row r="5413" spans="1:7" x14ac:dyDescent="0.35">
      <c r="A5413" t="s">
        <v>10833</v>
      </c>
      <c r="B5413" s="1">
        <v>41643</v>
      </c>
      <c r="C5413">
        <v>428.71499999999997</v>
      </c>
      <c r="D5413" s="2" t="s">
        <v>4777</v>
      </c>
      <c r="E5413" t="str">
        <f>IFERROR(VLOOKUP(D5413,PRAWY!A:C,2,0),"BRAK")</f>
        <v>Jadwiga Hardek</v>
      </c>
      <c r="F5413" t="str">
        <f>IFERROR(VLOOKUP(D5413,PRAWY!A:C,3,0),"BRAK")</f>
        <v>warmińsko-mazurskie</v>
      </c>
      <c r="G5413" t="str">
        <f>_xlfn.XLOOKUP(D5413,PRAWY!A:A,PRAWY!B:B,"BRAK")</f>
        <v>Jadwiga Hardek</v>
      </c>
    </row>
    <row r="5414" spans="1:7" x14ac:dyDescent="0.35">
      <c r="A5414" t="s">
        <v>10834</v>
      </c>
      <c r="B5414" s="1">
        <v>41467</v>
      </c>
      <c r="C5414">
        <v>34.020000000000003</v>
      </c>
      <c r="D5414" s="2" t="s">
        <v>5001</v>
      </c>
      <c r="E5414" t="str">
        <f>IFERROR(VLOOKUP(D5414,PRAWY!A:C,2,0),"BRAK")</f>
        <v>Justyna Ryder</v>
      </c>
      <c r="F5414" t="str">
        <f>IFERROR(VLOOKUP(D5414,PRAWY!A:C,3,0),"BRAK")</f>
        <v>lubelskie</v>
      </c>
      <c r="G5414" t="str">
        <f>_xlfn.XLOOKUP(D5414,PRAWY!A:A,PRAWY!B:B,"BRAK")</f>
        <v>Justyna Ryder</v>
      </c>
    </row>
    <row r="5415" spans="1:7" x14ac:dyDescent="0.35">
      <c r="A5415" t="s">
        <v>10835</v>
      </c>
      <c r="B5415" s="1">
        <v>41214</v>
      </c>
      <c r="C5415">
        <v>693.07</v>
      </c>
      <c r="D5415" s="2" t="s">
        <v>3382</v>
      </c>
      <c r="E5415" t="str">
        <f>IFERROR(VLOOKUP(D5415,PRAWY!A:C,2,0),"BRAK")</f>
        <v>Jerzy Leszczyński</v>
      </c>
      <c r="F5415" t="str">
        <f>IFERROR(VLOOKUP(D5415,PRAWY!A:C,3,0),"BRAK")</f>
        <v>świętokrzyskie</v>
      </c>
      <c r="G5415" t="str">
        <f>_xlfn.XLOOKUP(D5415,PRAWY!A:A,PRAWY!B:B,"BRAK")</f>
        <v>Jerzy Leszczyński</v>
      </c>
    </row>
    <row r="5416" spans="1:7" x14ac:dyDescent="0.35">
      <c r="A5416" t="s">
        <v>10836</v>
      </c>
      <c r="B5416" s="1">
        <v>40645</v>
      </c>
      <c r="C5416">
        <v>255.85</v>
      </c>
      <c r="D5416" s="2" t="s">
        <v>1830</v>
      </c>
      <c r="E5416" t="str">
        <f>IFERROR(VLOOKUP(D5416,PRAWY!A:C,2,0),"BRAK")</f>
        <v>Bożena Terefenko</v>
      </c>
      <c r="F5416" t="str">
        <f>IFERROR(VLOOKUP(D5416,PRAWY!A:C,3,0),"BRAK")</f>
        <v>mazowieckie</v>
      </c>
      <c r="G5416" t="str">
        <f>_xlfn.XLOOKUP(D5416,PRAWY!A:A,PRAWY!B:B,"BRAK")</f>
        <v>Bożena Terefenko</v>
      </c>
    </row>
    <row r="5417" spans="1:7" x14ac:dyDescent="0.35">
      <c r="A5417" t="s">
        <v>10837</v>
      </c>
      <c r="B5417" s="1">
        <v>41741</v>
      </c>
      <c r="C5417">
        <v>8211.4549999999999</v>
      </c>
      <c r="D5417" s="2" t="s">
        <v>3178</v>
      </c>
      <c r="E5417" t="str">
        <f>IFERROR(VLOOKUP(D5417,PRAWY!A:C,2,0),"BRAK")</f>
        <v>Mariusz Giżycki</v>
      </c>
      <c r="F5417" t="str">
        <f>IFERROR(VLOOKUP(D5417,PRAWY!A:C,3,0),"BRAK")</f>
        <v>mazowieckie</v>
      </c>
      <c r="G5417" t="str">
        <f>_xlfn.XLOOKUP(D5417,PRAWY!A:A,PRAWY!B:B,"BRAK")</f>
        <v>Mariusz Giżycki</v>
      </c>
    </row>
    <row r="5418" spans="1:7" x14ac:dyDescent="0.35">
      <c r="A5418" t="s">
        <v>10838</v>
      </c>
      <c r="B5418" s="1">
        <v>41616</v>
      </c>
      <c r="C5418">
        <v>3006.29</v>
      </c>
      <c r="D5418" s="2" t="s">
        <v>3975</v>
      </c>
      <c r="E5418" t="str">
        <f>IFERROR(VLOOKUP(D5418,PRAWY!A:C,2,0),"BRAK")</f>
        <v>Grzegorz Kaczmarek</v>
      </c>
      <c r="F5418" t="str">
        <f>IFERROR(VLOOKUP(D5418,PRAWY!A:C,3,0),"BRAK")</f>
        <v>śląskie</v>
      </c>
      <c r="G5418" t="str">
        <f>_xlfn.XLOOKUP(D5418,PRAWY!A:A,PRAWY!B:B,"BRAK")</f>
        <v>Grzegorz Kaczmarek</v>
      </c>
    </row>
    <row r="5419" spans="1:7" x14ac:dyDescent="0.35">
      <c r="A5419" t="s">
        <v>10839</v>
      </c>
      <c r="B5419" s="1">
        <v>41965</v>
      </c>
      <c r="C5419">
        <v>1990.9749999999999</v>
      </c>
      <c r="D5419" s="2" t="s">
        <v>4454</v>
      </c>
      <c r="E5419" t="str">
        <f>IFERROR(VLOOKUP(D5419,PRAWY!A:C,2,0),"BRAK")</f>
        <v>Lech Jasiński</v>
      </c>
      <c r="F5419" t="str">
        <f>IFERROR(VLOOKUP(D5419,PRAWY!A:C,3,0),"BRAK")</f>
        <v>lubelskie</v>
      </c>
      <c r="G5419" t="str">
        <f>_xlfn.XLOOKUP(D5419,PRAWY!A:A,PRAWY!B:B,"BRAK")</f>
        <v>Lech Jasiński</v>
      </c>
    </row>
    <row r="5420" spans="1:7" x14ac:dyDescent="0.35">
      <c r="A5420" t="s">
        <v>10840</v>
      </c>
      <c r="B5420" s="1">
        <v>40646</v>
      </c>
      <c r="C5420">
        <v>51.31</v>
      </c>
      <c r="D5420" s="2" t="s">
        <v>4765</v>
      </c>
      <c r="E5420" t="str">
        <f>IFERROR(VLOOKUP(D5420,PRAWY!A:C,2,0),"BRAK")</f>
        <v>Lidia Bogus</v>
      </c>
      <c r="F5420" t="str">
        <f>IFERROR(VLOOKUP(D5420,PRAWY!A:C,3,0),"BRAK")</f>
        <v>wielkopolskie</v>
      </c>
      <c r="G5420" t="str">
        <f>_xlfn.XLOOKUP(D5420,PRAWY!A:A,PRAWY!B:B,"BRAK")</f>
        <v>Lidia Bogus</v>
      </c>
    </row>
    <row r="5421" spans="1:7" x14ac:dyDescent="0.35">
      <c r="A5421" t="s">
        <v>10841</v>
      </c>
      <c r="B5421" s="1">
        <v>41718</v>
      </c>
      <c r="C5421">
        <v>2079.63</v>
      </c>
      <c r="D5421" s="2" t="s">
        <v>5003</v>
      </c>
      <c r="E5421" t="str">
        <f>IFERROR(VLOOKUP(D5421,PRAWY!A:C,2,0),"BRAK")</f>
        <v>Iwona Sobczyk</v>
      </c>
      <c r="F5421" t="str">
        <f>IFERROR(VLOOKUP(D5421,PRAWY!A:C,3,0),"BRAK")</f>
        <v>mazowieckie</v>
      </c>
      <c r="G5421" t="str">
        <f>_xlfn.XLOOKUP(D5421,PRAWY!A:A,PRAWY!B:B,"BRAK")</f>
        <v>Iwona Sobczyk</v>
      </c>
    </row>
    <row r="5422" spans="1:7" x14ac:dyDescent="0.35">
      <c r="A5422" t="s">
        <v>10842</v>
      </c>
      <c r="B5422" s="1">
        <v>41306</v>
      </c>
      <c r="C5422">
        <v>556.46500000000003</v>
      </c>
      <c r="D5422" s="2" t="s">
        <v>2034</v>
      </c>
      <c r="E5422" t="str">
        <f>IFERROR(VLOOKUP(D5422,PRAWY!A:C,2,0),"BRAK")</f>
        <v>Jarosław Wentrys</v>
      </c>
      <c r="F5422" t="str">
        <f>IFERROR(VLOOKUP(D5422,PRAWY!A:C,3,0),"BRAK")</f>
        <v>podlaskie</v>
      </c>
      <c r="G5422" t="str">
        <f>_xlfn.XLOOKUP(D5422,PRAWY!A:A,PRAWY!B:B,"BRAK")</f>
        <v>Jarosław Wentrys</v>
      </c>
    </row>
    <row r="5423" spans="1:7" x14ac:dyDescent="0.35">
      <c r="A5423" t="s">
        <v>10843</v>
      </c>
      <c r="B5423" s="1">
        <v>41551</v>
      </c>
      <c r="C5423">
        <v>55.475000000000001</v>
      </c>
      <c r="D5423" s="2" t="s">
        <v>2224</v>
      </c>
      <c r="E5423" t="str">
        <f>IFERROR(VLOOKUP(D5423,PRAWY!A:C,2,0),"BRAK")</f>
        <v>Roman Pawluch</v>
      </c>
      <c r="F5423" t="str">
        <f>IFERROR(VLOOKUP(D5423,PRAWY!A:C,3,0),"BRAK")</f>
        <v>dolnośląskie</v>
      </c>
      <c r="G5423" t="str">
        <f>_xlfn.XLOOKUP(D5423,PRAWY!A:A,PRAWY!B:B,"BRAK")</f>
        <v>Roman Pawluch</v>
      </c>
    </row>
    <row r="5424" spans="1:7" x14ac:dyDescent="0.35">
      <c r="A5424" t="s">
        <v>10844</v>
      </c>
      <c r="B5424" s="1">
        <v>41037</v>
      </c>
      <c r="C5424">
        <v>225.12</v>
      </c>
      <c r="D5424" s="2" t="s">
        <v>4488</v>
      </c>
      <c r="E5424" t="str">
        <f>IFERROR(VLOOKUP(D5424,PRAWY!A:C,2,0),"BRAK")</f>
        <v>Dorota Kierkosz</v>
      </c>
      <c r="F5424" t="str">
        <f>IFERROR(VLOOKUP(D5424,PRAWY!A:C,3,0),"BRAK")</f>
        <v>lubuskie</v>
      </c>
      <c r="G5424" t="str">
        <f>_xlfn.XLOOKUP(D5424,PRAWY!A:A,PRAWY!B:B,"BRAK")</f>
        <v>Dorota Kierkosz</v>
      </c>
    </row>
    <row r="5425" spans="1:7" x14ac:dyDescent="0.35">
      <c r="A5425" t="s">
        <v>10845</v>
      </c>
      <c r="B5425" s="1">
        <v>41921</v>
      </c>
      <c r="C5425">
        <v>243.81</v>
      </c>
      <c r="D5425" s="2" t="s">
        <v>4348</v>
      </c>
      <c r="E5425" t="str">
        <f>IFERROR(VLOOKUP(D5425,PRAWY!A:C,2,0),"BRAK")</f>
        <v>Zbigniew Gotowała</v>
      </c>
      <c r="F5425" t="str">
        <f>IFERROR(VLOOKUP(D5425,PRAWY!A:C,3,0),"BRAK")</f>
        <v>podkarpackie</v>
      </c>
      <c r="G5425" t="str">
        <f>_xlfn.XLOOKUP(D5425,PRAWY!A:A,PRAWY!B:B,"BRAK")</f>
        <v>Zbigniew Gotowała</v>
      </c>
    </row>
    <row r="5426" spans="1:7" x14ac:dyDescent="0.35">
      <c r="A5426" t="s">
        <v>10846</v>
      </c>
      <c r="B5426" s="1">
        <v>40810</v>
      </c>
      <c r="C5426">
        <v>1801.7650000000001</v>
      </c>
      <c r="D5426" s="2" t="s">
        <v>4139</v>
      </c>
      <c r="E5426" t="str">
        <f>IFERROR(VLOOKUP(D5426,PRAWY!A:C,2,0),"BRAK")</f>
        <v>Edward Grunt</v>
      </c>
      <c r="F5426" t="str">
        <f>IFERROR(VLOOKUP(D5426,PRAWY!A:C,3,0),"BRAK")</f>
        <v>mazowieckie</v>
      </c>
      <c r="G5426" t="str">
        <f>_xlfn.XLOOKUP(D5426,PRAWY!A:A,PRAWY!B:B,"BRAK")</f>
        <v>Edward Grunt</v>
      </c>
    </row>
    <row r="5427" spans="1:7" x14ac:dyDescent="0.35">
      <c r="A5427" t="s">
        <v>10847</v>
      </c>
      <c r="B5427" s="1">
        <v>40925</v>
      </c>
      <c r="C5427">
        <v>80.78</v>
      </c>
      <c r="D5427" s="2" t="s">
        <v>5005</v>
      </c>
      <c r="E5427" t="str">
        <f>IFERROR(VLOOKUP(D5427,PRAWY!A:C,2,0),"BRAK")</f>
        <v>Dawid Adamski</v>
      </c>
      <c r="F5427" t="str">
        <f>IFERROR(VLOOKUP(D5427,PRAWY!A:C,3,0),"BRAK")</f>
        <v>podkarpackie</v>
      </c>
      <c r="G5427" t="str">
        <f>_xlfn.XLOOKUP(D5427,PRAWY!A:A,PRAWY!B:B,"BRAK")</f>
        <v>Dawid Adamski</v>
      </c>
    </row>
    <row r="5428" spans="1:7" x14ac:dyDescent="0.35">
      <c r="A5428" t="s">
        <v>10848</v>
      </c>
      <c r="B5428" s="1">
        <v>41094</v>
      </c>
      <c r="C5428">
        <v>472.57</v>
      </c>
      <c r="D5428" s="2" t="s">
        <v>3106</v>
      </c>
      <c r="E5428" t="str">
        <f>IFERROR(VLOOKUP(D5428,PRAWY!A:C,2,0),"BRAK")</f>
        <v>Michał Terefenko</v>
      </c>
      <c r="F5428" t="str">
        <f>IFERROR(VLOOKUP(D5428,PRAWY!A:C,3,0),"BRAK")</f>
        <v>wielkopolskie</v>
      </c>
      <c r="G5428" t="str">
        <f>_xlfn.XLOOKUP(D5428,PRAWY!A:A,PRAWY!B:B,"BRAK")</f>
        <v>Michał Terefenko</v>
      </c>
    </row>
    <row r="5429" spans="1:7" x14ac:dyDescent="0.35">
      <c r="A5429" t="s">
        <v>10849</v>
      </c>
      <c r="B5429" s="1">
        <v>41903</v>
      </c>
      <c r="C5429">
        <v>1881.0050000000001</v>
      </c>
      <c r="D5429" s="2" t="s">
        <v>2522</v>
      </c>
      <c r="E5429" t="str">
        <f>IFERROR(VLOOKUP(D5429,PRAWY!A:C,2,0),"BRAK")</f>
        <v>Małgorzata Brząkała</v>
      </c>
      <c r="F5429" t="str">
        <f>IFERROR(VLOOKUP(D5429,PRAWY!A:C,3,0),"BRAK")</f>
        <v>mazowieckie</v>
      </c>
      <c r="G5429" t="str">
        <f>_xlfn.XLOOKUP(D5429,PRAWY!A:A,PRAWY!B:B,"BRAK")</f>
        <v>Małgorzata Brząkała</v>
      </c>
    </row>
    <row r="5430" spans="1:7" x14ac:dyDescent="0.35">
      <c r="A5430" t="s">
        <v>10850</v>
      </c>
      <c r="B5430" s="1">
        <v>41938</v>
      </c>
      <c r="C5430">
        <v>1042.5450000000001</v>
      </c>
      <c r="D5430" s="2" t="s">
        <v>5007</v>
      </c>
      <c r="E5430" t="str">
        <f>IFERROR(VLOOKUP(D5430,PRAWY!A:C,2,0),"BRAK")</f>
        <v>Beata Stankiewicz</v>
      </c>
      <c r="F5430" t="str">
        <f>IFERROR(VLOOKUP(D5430,PRAWY!A:C,3,0),"BRAK")</f>
        <v>małopolskie</v>
      </c>
      <c r="G5430" t="str">
        <f>_xlfn.XLOOKUP(D5430,PRAWY!A:A,PRAWY!B:B,"BRAK")</f>
        <v>Beata Stankiewicz</v>
      </c>
    </row>
    <row r="5431" spans="1:7" x14ac:dyDescent="0.35">
      <c r="A5431" t="s">
        <v>10851</v>
      </c>
      <c r="B5431" s="1">
        <v>41246</v>
      </c>
      <c r="C5431">
        <v>132.61500000000001</v>
      </c>
      <c r="D5431" s="2" t="s">
        <v>4189</v>
      </c>
      <c r="E5431" t="str">
        <f>IFERROR(VLOOKUP(D5431,PRAWY!A:C,2,0),"BRAK")</f>
        <v>Monika Kiper</v>
      </c>
      <c r="F5431" t="str">
        <f>IFERROR(VLOOKUP(D5431,PRAWY!A:C,3,0),"BRAK")</f>
        <v>małopolskie</v>
      </c>
      <c r="G5431" t="str">
        <f>_xlfn.XLOOKUP(D5431,PRAWY!A:A,PRAWY!B:B,"BRAK")</f>
        <v>Monika Kiper</v>
      </c>
    </row>
    <row r="5432" spans="1:7" x14ac:dyDescent="0.35">
      <c r="A5432" t="s">
        <v>10852</v>
      </c>
      <c r="B5432" s="1">
        <v>41149</v>
      </c>
      <c r="C5432">
        <v>803.53</v>
      </c>
      <c r="D5432" s="2" t="s">
        <v>4709</v>
      </c>
      <c r="E5432" t="str">
        <f>IFERROR(VLOOKUP(D5432,PRAWY!A:C,2,0),"BRAK")</f>
        <v>Katarzyna Oryszewska</v>
      </c>
      <c r="F5432" t="str">
        <f>IFERROR(VLOOKUP(D5432,PRAWY!A:C,3,0),"BRAK")</f>
        <v>podlaskie</v>
      </c>
      <c r="G5432" t="str">
        <f>_xlfn.XLOOKUP(D5432,PRAWY!A:A,PRAWY!B:B,"BRAK")</f>
        <v>Katarzyna Oryszewska</v>
      </c>
    </row>
    <row r="5433" spans="1:7" x14ac:dyDescent="0.35">
      <c r="A5433" t="s">
        <v>10853</v>
      </c>
      <c r="B5433" s="1">
        <v>41879</v>
      </c>
      <c r="C5433">
        <v>1136.17</v>
      </c>
      <c r="D5433" s="2" t="s">
        <v>4709</v>
      </c>
      <c r="E5433" t="str">
        <f>IFERROR(VLOOKUP(D5433,PRAWY!A:C,2,0),"BRAK")</f>
        <v>Katarzyna Oryszewska</v>
      </c>
      <c r="F5433" t="str">
        <f>IFERROR(VLOOKUP(D5433,PRAWY!A:C,3,0),"BRAK")</f>
        <v>podlaskie</v>
      </c>
      <c r="G5433" t="str">
        <f>_xlfn.XLOOKUP(D5433,PRAWY!A:A,PRAWY!B:B,"BRAK")</f>
        <v>Katarzyna Oryszewska</v>
      </c>
    </row>
    <row r="5434" spans="1:7" x14ac:dyDescent="0.35">
      <c r="A5434" t="s">
        <v>10854</v>
      </c>
      <c r="B5434" s="1">
        <v>41831</v>
      </c>
      <c r="C5434">
        <v>1134.7349999999999</v>
      </c>
      <c r="D5434" s="2" t="s">
        <v>95</v>
      </c>
      <c r="E5434" t="str">
        <f>IFERROR(VLOOKUP(D5434,PRAWY!A:C,2,0),"BRAK")</f>
        <v>Wioleta Baran</v>
      </c>
      <c r="F5434" t="str">
        <f>IFERROR(VLOOKUP(D5434,PRAWY!A:C,3,0),"BRAK")</f>
        <v>dolnośląskie</v>
      </c>
      <c r="G5434" t="str">
        <f>_xlfn.XLOOKUP(D5434,PRAWY!A:A,PRAWY!B:B,"BRAK")</f>
        <v>Wioleta Baran</v>
      </c>
    </row>
    <row r="5435" spans="1:7" x14ac:dyDescent="0.35">
      <c r="A5435" t="s">
        <v>10855</v>
      </c>
      <c r="B5435" s="1">
        <v>41638</v>
      </c>
      <c r="C5435">
        <v>1978.06</v>
      </c>
      <c r="D5435" s="2" t="s">
        <v>93</v>
      </c>
      <c r="E5435" t="str">
        <f>IFERROR(VLOOKUP(D5435,PRAWY!A:C,2,0),"BRAK")</f>
        <v>Paweł Kolanek</v>
      </c>
      <c r="F5435" t="str">
        <f>IFERROR(VLOOKUP(D5435,PRAWY!A:C,3,0),"BRAK")</f>
        <v>małopolskie</v>
      </c>
      <c r="G5435" t="str">
        <f>_xlfn.XLOOKUP(D5435,PRAWY!A:A,PRAWY!B:B,"BRAK")</f>
        <v>Paweł Kolanek</v>
      </c>
    </row>
    <row r="5436" spans="1:7" x14ac:dyDescent="0.35">
      <c r="A5436" t="s">
        <v>10856</v>
      </c>
      <c r="B5436" s="1">
        <v>41510</v>
      </c>
      <c r="C5436">
        <v>5250</v>
      </c>
      <c r="D5436" s="2" t="s">
        <v>5009</v>
      </c>
      <c r="E5436" t="str">
        <f>IFERROR(VLOOKUP(D5436,PRAWY!A:C,2,0),"BRAK")</f>
        <v>Liliana Ligęza</v>
      </c>
      <c r="F5436" t="str">
        <f>IFERROR(VLOOKUP(D5436,PRAWY!A:C,3,0),"BRAK")</f>
        <v>świętokrzyskie</v>
      </c>
      <c r="G5436" t="str">
        <f>_xlfn.XLOOKUP(D5436,PRAWY!A:A,PRAWY!B:B,"BRAK")</f>
        <v>Liliana Ligęza</v>
      </c>
    </row>
    <row r="5437" spans="1:7" x14ac:dyDescent="0.35">
      <c r="A5437" t="s">
        <v>10857</v>
      </c>
      <c r="B5437" s="1">
        <v>41010</v>
      </c>
      <c r="C5437">
        <v>966.84</v>
      </c>
      <c r="D5437" s="2" t="s">
        <v>5013</v>
      </c>
      <c r="E5437" t="str">
        <f>IFERROR(VLOOKUP(D5437,PRAWY!A:C,2,0),"BRAK")</f>
        <v>Renata Mazur</v>
      </c>
      <c r="F5437" t="str">
        <f>IFERROR(VLOOKUP(D5437,PRAWY!A:C,3,0),"BRAK")</f>
        <v>podkarpackie</v>
      </c>
      <c r="G5437" t="str">
        <f>_xlfn.XLOOKUP(D5437,PRAWY!A:A,PRAWY!B:B,"BRAK")</f>
        <v>Renata Mazur</v>
      </c>
    </row>
    <row r="5438" spans="1:7" x14ac:dyDescent="0.35">
      <c r="A5438" t="s">
        <v>10858</v>
      </c>
      <c r="B5438" s="1">
        <v>41580</v>
      </c>
      <c r="C5438">
        <v>156.80000000000001</v>
      </c>
      <c r="D5438" s="2" t="s">
        <v>4963</v>
      </c>
      <c r="E5438" t="str">
        <f>IFERROR(VLOOKUP(D5438,PRAWY!A:C,2,0),"BRAK")</f>
        <v>Piotr Kłobuch</v>
      </c>
      <c r="F5438" t="str">
        <f>IFERROR(VLOOKUP(D5438,PRAWY!A:C,3,0),"BRAK")</f>
        <v>pomorskie</v>
      </c>
      <c r="G5438" t="str">
        <f>_xlfn.XLOOKUP(D5438,PRAWY!A:A,PRAWY!B:B,"BRAK")</f>
        <v>Piotr Kłobuch</v>
      </c>
    </row>
    <row r="5439" spans="1:7" x14ac:dyDescent="0.35">
      <c r="A5439" t="s">
        <v>10859</v>
      </c>
      <c r="B5439" s="1">
        <v>41118</v>
      </c>
      <c r="C5439">
        <v>701.01499999999999</v>
      </c>
      <c r="D5439" s="2" t="s">
        <v>5015</v>
      </c>
      <c r="E5439" t="str">
        <f>IFERROR(VLOOKUP(D5439,PRAWY!A:C,2,0),"BRAK")</f>
        <v>Łukasz Sawicki</v>
      </c>
      <c r="F5439" t="str">
        <f>IFERROR(VLOOKUP(D5439,PRAWY!A:C,3,0),"BRAK")</f>
        <v>zachodniopomorskie</v>
      </c>
      <c r="G5439" t="str">
        <f>_xlfn.XLOOKUP(D5439,PRAWY!A:A,PRAWY!B:B,"BRAK")</f>
        <v>Łukasz Sawicki</v>
      </c>
    </row>
    <row r="5440" spans="1:7" x14ac:dyDescent="0.35">
      <c r="A5440" t="s">
        <v>10860</v>
      </c>
      <c r="B5440" s="1">
        <v>41918</v>
      </c>
      <c r="C5440">
        <v>4566.38</v>
      </c>
      <c r="D5440" s="2" t="s">
        <v>3965</v>
      </c>
      <c r="E5440" t="str">
        <f>IFERROR(VLOOKUP(D5440,PRAWY!A:C,2,0),"BRAK")</f>
        <v>Ryszard Święcicki</v>
      </c>
      <c r="F5440" t="str">
        <f>IFERROR(VLOOKUP(D5440,PRAWY!A:C,3,0),"BRAK")</f>
        <v>pomorskie</v>
      </c>
      <c r="G5440" t="str">
        <f>_xlfn.XLOOKUP(D5440,PRAWY!A:A,PRAWY!B:B,"BRAK")</f>
        <v>Ryszard Święcicki</v>
      </c>
    </row>
    <row r="5441" spans="1:7" x14ac:dyDescent="0.35">
      <c r="A5441" t="s">
        <v>10861</v>
      </c>
      <c r="B5441" s="1">
        <v>41976</v>
      </c>
      <c r="C5441">
        <v>1765.54</v>
      </c>
      <c r="D5441" s="2" t="s">
        <v>5017</v>
      </c>
      <c r="E5441" t="str">
        <f>IFERROR(VLOOKUP(D5441,PRAWY!A:C,2,0),"BRAK")</f>
        <v>Natalia Dutka</v>
      </c>
      <c r="F5441" t="str">
        <f>IFERROR(VLOOKUP(D5441,PRAWY!A:C,3,0),"BRAK")</f>
        <v>świętokrzyskie</v>
      </c>
      <c r="G5441" t="str">
        <f>_xlfn.XLOOKUP(D5441,PRAWY!A:A,PRAWY!B:B,"BRAK")</f>
        <v>Natalia Dutka</v>
      </c>
    </row>
    <row r="5442" spans="1:7" x14ac:dyDescent="0.35">
      <c r="A5442" t="s">
        <v>10862</v>
      </c>
      <c r="B5442" s="1">
        <v>40809</v>
      </c>
      <c r="C5442">
        <v>1141.105</v>
      </c>
      <c r="D5442" s="2" t="s">
        <v>4897</v>
      </c>
      <c r="E5442" t="str">
        <f>IFERROR(VLOOKUP(D5442,PRAWY!A:C,2,0),"BRAK")</f>
        <v>Danuta Zawadzka</v>
      </c>
      <c r="F5442" t="str">
        <f>IFERROR(VLOOKUP(D5442,PRAWY!A:C,3,0),"BRAK")</f>
        <v>mazowieckie</v>
      </c>
      <c r="G5442" t="str">
        <f>_xlfn.XLOOKUP(D5442,PRAWY!A:A,PRAWY!B:B,"BRAK")</f>
        <v>Danuta Zawadzka</v>
      </c>
    </row>
    <row r="5443" spans="1:7" x14ac:dyDescent="0.35">
      <c r="A5443" t="s">
        <v>10863</v>
      </c>
      <c r="B5443" s="1">
        <v>40552</v>
      </c>
      <c r="C5443">
        <v>160.54499999999999</v>
      </c>
      <c r="D5443" s="2" t="s">
        <v>95</v>
      </c>
      <c r="E5443" t="str">
        <f>IFERROR(VLOOKUP(D5443,PRAWY!A:C,2,0),"BRAK")</f>
        <v>Wioleta Baran</v>
      </c>
      <c r="F5443" t="str">
        <f>IFERROR(VLOOKUP(D5443,PRAWY!A:C,3,0),"BRAK")</f>
        <v>dolnośląskie</v>
      </c>
      <c r="G5443" t="str">
        <f>_xlfn.XLOOKUP(D5443,PRAWY!A:A,PRAWY!B:B,"BRAK")</f>
        <v>Wioleta Baran</v>
      </c>
    </row>
    <row r="5444" spans="1:7" x14ac:dyDescent="0.35">
      <c r="A5444" t="s">
        <v>10864</v>
      </c>
      <c r="B5444" s="1">
        <v>41715</v>
      </c>
      <c r="C5444">
        <v>58.66</v>
      </c>
      <c r="D5444" s="2" t="s">
        <v>5021</v>
      </c>
      <c r="E5444" t="str">
        <f>IFERROR(VLOOKUP(D5444,PRAWY!A:C,2,0),"BRAK")</f>
        <v>Zygfryd Zygowski</v>
      </c>
      <c r="F5444" t="str">
        <f>IFERROR(VLOOKUP(D5444,PRAWY!A:C,3,0),"BRAK")</f>
        <v>podlaskie</v>
      </c>
      <c r="G5444" t="str">
        <f>_xlfn.XLOOKUP(D5444,PRAWY!A:A,PRAWY!B:B,"BRAK")</f>
        <v>Zygfryd Zygowski</v>
      </c>
    </row>
    <row r="5445" spans="1:7" x14ac:dyDescent="0.35">
      <c r="A5445" t="s">
        <v>10865</v>
      </c>
      <c r="B5445" s="1">
        <v>41705</v>
      </c>
      <c r="C5445">
        <v>173.63499999999999</v>
      </c>
      <c r="D5445" s="2" t="s">
        <v>4775</v>
      </c>
      <c r="E5445" t="str">
        <f>IFERROR(VLOOKUP(D5445,PRAWY!A:C,2,0),"BRAK")</f>
        <v>Zbigniew Gołuchowski</v>
      </c>
      <c r="F5445" t="str">
        <f>IFERROR(VLOOKUP(D5445,PRAWY!A:C,3,0),"BRAK")</f>
        <v>podlaskie</v>
      </c>
      <c r="G5445" t="str">
        <f>_xlfn.XLOOKUP(D5445,PRAWY!A:A,PRAWY!B:B,"BRAK")</f>
        <v>Zbigniew Gołuchowski</v>
      </c>
    </row>
    <row r="5446" spans="1:7" x14ac:dyDescent="0.35">
      <c r="A5446" t="s">
        <v>10866</v>
      </c>
      <c r="B5446" s="1">
        <v>40930</v>
      </c>
      <c r="C5446">
        <v>122.99</v>
      </c>
      <c r="D5446" s="2" t="s">
        <v>5023</v>
      </c>
      <c r="E5446" t="str">
        <f>IFERROR(VLOOKUP(D5446,PRAWY!A:C,2,0),"BRAK")</f>
        <v>Monika Pakuła</v>
      </c>
      <c r="F5446" t="str">
        <f>IFERROR(VLOOKUP(D5446,PRAWY!A:C,3,0),"BRAK")</f>
        <v>mazowieckie</v>
      </c>
      <c r="G5446" t="str">
        <f>_xlfn.XLOOKUP(D5446,PRAWY!A:A,PRAWY!B:B,"BRAK")</f>
        <v>Monika Pakuła</v>
      </c>
    </row>
    <row r="5447" spans="1:7" x14ac:dyDescent="0.35">
      <c r="A5447" t="s">
        <v>10867</v>
      </c>
      <c r="B5447" s="1">
        <v>41344</v>
      </c>
      <c r="C5447">
        <v>1442.28</v>
      </c>
      <c r="D5447" s="2" t="s">
        <v>4805</v>
      </c>
      <c r="E5447" t="str">
        <f>IFERROR(VLOOKUP(D5447,PRAWY!A:C,2,0),"BRAK")</f>
        <v>Marek Pawlik</v>
      </c>
      <c r="F5447" t="str">
        <f>IFERROR(VLOOKUP(D5447,PRAWY!A:C,3,0),"BRAK")</f>
        <v>wielkopolskie</v>
      </c>
      <c r="G5447" t="str">
        <f>_xlfn.XLOOKUP(D5447,PRAWY!A:A,PRAWY!B:B,"BRAK")</f>
        <v>Marek Pawlik</v>
      </c>
    </row>
    <row r="5448" spans="1:7" x14ac:dyDescent="0.35">
      <c r="A5448" t="s">
        <v>10868</v>
      </c>
      <c r="B5448" s="1">
        <v>41930</v>
      </c>
      <c r="C5448">
        <v>589.54</v>
      </c>
      <c r="D5448" s="2" t="s">
        <v>5025</v>
      </c>
      <c r="E5448" t="str">
        <f>IFERROR(VLOOKUP(D5448,PRAWY!A:C,2,0),"BRAK")</f>
        <v>Krzysztof Sławiński</v>
      </c>
      <c r="F5448" t="str">
        <f>IFERROR(VLOOKUP(D5448,PRAWY!A:C,3,0),"BRAK")</f>
        <v>pomorskie</v>
      </c>
      <c r="G5448" t="str">
        <f>_xlfn.XLOOKUP(D5448,PRAWY!A:A,PRAWY!B:B,"BRAK")</f>
        <v>Krzysztof Sławiński</v>
      </c>
    </row>
    <row r="5449" spans="1:7" x14ac:dyDescent="0.35">
      <c r="A5449" t="s">
        <v>10869</v>
      </c>
      <c r="B5449" s="1">
        <v>41931</v>
      </c>
      <c r="C5449">
        <v>1025.8499999999999</v>
      </c>
      <c r="D5449" s="2" t="s">
        <v>4827</v>
      </c>
      <c r="E5449" t="str">
        <f>IFERROR(VLOOKUP(D5449,PRAWY!A:C,2,0),"BRAK")</f>
        <v>Bogdan Podbereski</v>
      </c>
      <c r="F5449" t="str">
        <f>IFERROR(VLOOKUP(D5449,PRAWY!A:C,3,0),"BRAK")</f>
        <v>opolskie</v>
      </c>
      <c r="G5449" t="str">
        <f>_xlfn.XLOOKUP(D5449,PRAWY!A:A,PRAWY!B:B,"BRAK")</f>
        <v>Bogdan Podbereski</v>
      </c>
    </row>
    <row r="5450" spans="1:7" x14ac:dyDescent="0.35">
      <c r="A5450" t="s">
        <v>10870</v>
      </c>
      <c r="B5450" s="1">
        <v>41853</v>
      </c>
      <c r="C5450">
        <v>1290.31</v>
      </c>
      <c r="D5450" s="2" t="s">
        <v>2532</v>
      </c>
      <c r="E5450" t="str">
        <f>IFERROR(VLOOKUP(D5450,PRAWY!A:C,2,0),"BRAK")</f>
        <v>Ewa Korczak</v>
      </c>
      <c r="F5450" t="str">
        <f>IFERROR(VLOOKUP(D5450,PRAWY!A:C,3,0),"BRAK")</f>
        <v>śląskie</v>
      </c>
      <c r="G5450" t="str">
        <f>_xlfn.XLOOKUP(D5450,PRAWY!A:A,PRAWY!B:B,"BRAK")</f>
        <v>Ewa Korczak</v>
      </c>
    </row>
    <row r="5451" spans="1:7" x14ac:dyDescent="0.35">
      <c r="A5451" t="s">
        <v>10871</v>
      </c>
      <c r="B5451" s="1">
        <v>41728</v>
      </c>
      <c r="C5451">
        <v>19.495000000000001</v>
      </c>
      <c r="D5451" s="2" t="s">
        <v>5027</v>
      </c>
      <c r="E5451" t="str">
        <f>IFERROR(VLOOKUP(D5451,PRAWY!A:C,2,0),"BRAK")</f>
        <v>Bartosz Bieńkowski</v>
      </c>
      <c r="F5451" t="str">
        <f>IFERROR(VLOOKUP(D5451,PRAWY!A:C,3,0),"BRAK")</f>
        <v>lubelskie</v>
      </c>
      <c r="G5451" t="str">
        <f>_xlfn.XLOOKUP(D5451,PRAWY!A:A,PRAWY!B:B,"BRAK")</f>
        <v>Bartosz Bieńkowski</v>
      </c>
    </row>
    <row r="5452" spans="1:7" x14ac:dyDescent="0.35">
      <c r="A5452" t="s">
        <v>10872</v>
      </c>
      <c r="B5452" s="1">
        <v>40594</v>
      </c>
      <c r="C5452">
        <v>136.11500000000001</v>
      </c>
      <c r="D5452" s="2" t="s">
        <v>5029</v>
      </c>
      <c r="E5452" t="str">
        <f>IFERROR(VLOOKUP(D5452,PRAWY!A:C,2,0),"BRAK")</f>
        <v>Edward Jasiński</v>
      </c>
      <c r="F5452" t="str">
        <f>IFERROR(VLOOKUP(D5452,PRAWY!A:C,3,0),"BRAK")</f>
        <v>zachodniopomorskie</v>
      </c>
      <c r="G5452" t="str">
        <f>_xlfn.XLOOKUP(D5452,PRAWY!A:A,PRAWY!B:B,"BRAK")</f>
        <v>Edward Jasiński</v>
      </c>
    </row>
    <row r="5453" spans="1:7" x14ac:dyDescent="0.35">
      <c r="A5453" t="s">
        <v>10873</v>
      </c>
      <c r="B5453" s="1">
        <v>41863</v>
      </c>
      <c r="C5453">
        <v>1131.97</v>
      </c>
      <c r="D5453" s="2" t="s">
        <v>4602</v>
      </c>
      <c r="E5453" t="str">
        <f>IFERROR(VLOOKUP(D5453,PRAWY!A:C,2,0),"BRAK")</f>
        <v>Kamila Ciołek</v>
      </c>
      <c r="F5453" t="str">
        <f>IFERROR(VLOOKUP(D5453,PRAWY!A:C,3,0),"BRAK")</f>
        <v>kujawsko-pomorskie</v>
      </c>
      <c r="G5453" t="str">
        <f>_xlfn.XLOOKUP(D5453,PRAWY!A:A,PRAWY!B:B,"BRAK")</f>
        <v>Kamila Ciołek</v>
      </c>
    </row>
    <row r="5454" spans="1:7" x14ac:dyDescent="0.35">
      <c r="A5454" t="s">
        <v>10874</v>
      </c>
      <c r="B5454" s="1">
        <v>41986</v>
      </c>
      <c r="C5454">
        <v>94.885000000000005</v>
      </c>
      <c r="D5454" s="2" t="s">
        <v>1504</v>
      </c>
      <c r="E5454" t="str">
        <f>IFERROR(VLOOKUP(D5454,PRAWY!A:C,2,0),"BRAK")</f>
        <v>Marcin Ciechanowicz</v>
      </c>
      <c r="F5454" t="str">
        <f>IFERROR(VLOOKUP(D5454,PRAWY!A:C,3,0),"BRAK")</f>
        <v>świętokrzyskie</v>
      </c>
      <c r="G5454" t="str">
        <f>_xlfn.XLOOKUP(D5454,PRAWY!A:A,PRAWY!B:B,"BRAK")</f>
        <v>Marcin Ciechanowicz</v>
      </c>
    </row>
    <row r="5455" spans="1:7" x14ac:dyDescent="0.35">
      <c r="A5455" t="s">
        <v>10875</v>
      </c>
      <c r="B5455" s="1">
        <v>41897</v>
      </c>
      <c r="C5455">
        <v>16210.565000000001</v>
      </c>
      <c r="D5455" s="2" t="s">
        <v>4785</v>
      </c>
      <c r="E5455" t="str">
        <f>IFERROR(VLOOKUP(D5455,PRAWY!A:C,2,0),"BRAK")</f>
        <v>Bolesław Stria</v>
      </c>
      <c r="F5455" t="str">
        <f>IFERROR(VLOOKUP(D5455,PRAWY!A:C,3,0),"BRAK")</f>
        <v>lubelskie</v>
      </c>
      <c r="G5455" t="str">
        <f>_xlfn.XLOOKUP(D5455,PRAWY!A:A,PRAWY!B:B,"BRAK")</f>
        <v>Bolesław Stria</v>
      </c>
    </row>
    <row r="5456" spans="1:7" x14ac:dyDescent="0.35">
      <c r="A5456" t="s">
        <v>10876</v>
      </c>
      <c r="B5456" s="1">
        <v>40565</v>
      </c>
      <c r="C5456">
        <v>115.57</v>
      </c>
      <c r="D5456" s="2" t="s">
        <v>3975</v>
      </c>
      <c r="E5456" t="str">
        <f>IFERROR(VLOOKUP(D5456,PRAWY!A:C,2,0),"BRAK")</f>
        <v>Grzegorz Kaczmarek</v>
      </c>
      <c r="F5456" t="str">
        <f>IFERROR(VLOOKUP(D5456,PRAWY!A:C,3,0),"BRAK")</f>
        <v>śląskie</v>
      </c>
      <c r="G5456" t="str">
        <f>_xlfn.XLOOKUP(D5456,PRAWY!A:A,PRAWY!B:B,"BRAK")</f>
        <v>Grzegorz Kaczmarek</v>
      </c>
    </row>
    <row r="5457" spans="1:7" x14ac:dyDescent="0.35">
      <c r="A5457" t="s">
        <v>10877</v>
      </c>
      <c r="B5457" s="1">
        <v>41356</v>
      </c>
      <c r="C5457">
        <v>49.07</v>
      </c>
      <c r="D5457" s="2" t="s">
        <v>3768</v>
      </c>
      <c r="E5457" t="str">
        <f>IFERROR(VLOOKUP(D5457,PRAWY!A:C,2,0),"BRAK")</f>
        <v>Zdzisław Kmieć</v>
      </c>
      <c r="F5457" t="str">
        <f>IFERROR(VLOOKUP(D5457,PRAWY!A:C,3,0),"BRAK")</f>
        <v>śląskie</v>
      </c>
      <c r="G5457" t="str">
        <f>_xlfn.XLOOKUP(D5457,PRAWY!A:A,PRAWY!B:B,"BRAK")</f>
        <v>Zdzisław Kmieć</v>
      </c>
    </row>
    <row r="5458" spans="1:7" x14ac:dyDescent="0.35">
      <c r="A5458" t="s">
        <v>10878</v>
      </c>
      <c r="B5458" s="1">
        <v>41384</v>
      </c>
      <c r="C5458">
        <v>69.265000000000001</v>
      </c>
      <c r="D5458" s="2" t="s">
        <v>4089</v>
      </c>
      <c r="E5458" t="str">
        <f>IFERROR(VLOOKUP(D5458,PRAWY!A:C,2,0),"BRAK")</f>
        <v>Bogusław Dzikowicz</v>
      </c>
      <c r="F5458" t="str">
        <f>IFERROR(VLOOKUP(D5458,PRAWY!A:C,3,0),"BRAK")</f>
        <v>świętokrzyskie</v>
      </c>
      <c r="G5458" t="str">
        <f>_xlfn.XLOOKUP(D5458,PRAWY!A:A,PRAWY!B:B,"BRAK")</f>
        <v>Bogusław Dzikowicz</v>
      </c>
    </row>
    <row r="5459" spans="1:7" x14ac:dyDescent="0.35">
      <c r="A5459" t="s">
        <v>10879</v>
      </c>
      <c r="B5459" s="1">
        <v>41271</v>
      </c>
      <c r="C5459">
        <v>3348.1</v>
      </c>
      <c r="D5459" s="2" t="s">
        <v>4977</v>
      </c>
      <c r="E5459" t="str">
        <f>IFERROR(VLOOKUP(D5459,PRAWY!A:C,2,0),"BRAK")</f>
        <v>Małgorzata Szczubkowska</v>
      </c>
      <c r="F5459" t="str">
        <f>IFERROR(VLOOKUP(D5459,PRAWY!A:C,3,0),"BRAK")</f>
        <v>małopolskie</v>
      </c>
      <c r="G5459" t="str">
        <f>_xlfn.XLOOKUP(D5459,PRAWY!A:A,PRAWY!B:B,"BRAK")</f>
        <v>Małgorzata Szczubkowska</v>
      </c>
    </row>
    <row r="5460" spans="1:7" x14ac:dyDescent="0.35">
      <c r="A5460" t="s">
        <v>10880</v>
      </c>
      <c r="B5460" s="1">
        <v>41922</v>
      </c>
      <c r="C5460">
        <v>774.34</v>
      </c>
      <c r="D5460" s="2" t="s">
        <v>5033</v>
      </c>
      <c r="E5460" t="str">
        <f>IFERROR(VLOOKUP(D5460,PRAWY!A:C,2,0),"BRAK")</f>
        <v>Henryk Sikorski</v>
      </c>
      <c r="F5460" t="str">
        <f>IFERROR(VLOOKUP(D5460,PRAWY!A:C,3,0),"BRAK")</f>
        <v>wielkopolskie</v>
      </c>
      <c r="G5460" t="str">
        <f>_xlfn.XLOOKUP(D5460,PRAWY!A:A,PRAWY!B:B,"BRAK")</f>
        <v>Henryk Sikorski</v>
      </c>
    </row>
    <row r="5461" spans="1:7" x14ac:dyDescent="0.35">
      <c r="A5461" t="s">
        <v>10881</v>
      </c>
      <c r="B5461" s="1">
        <v>40553</v>
      </c>
      <c r="C5461">
        <v>1930.2850000000001</v>
      </c>
      <c r="D5461" s="2" t="s">
        <v>4679</v>
      </c>
      <c r="E5461" t="str">
        <f>IFERROR(VLOOKUP(D5461,PRAWY!A:C,2,0),"BRAK")</f>
        <v>Roman Maślanka</v>
      </c>
      <c r="F5461" t="str">
        <f>IFERROR(VLOOKUP(D5461,PRAWY!A:C,3,0),"BRAK")</f>
        <v>śląskie</v>
      </c>
      <c r="G5461" t="str">
        <f>_xlfn.XLOOKUP(D5461,PRAWY!A:A,PRAWY!B:B,"BRAK")</f>
        <v>Roman Maślanka</v>
      </c>
    </row>
    <row r="5462" spans="1:7" x14ac:dyDescent="0.35">
      <c r="A5462" t="s">
        <v>10882</v>
      </c>
      <c r="B5462" s="1">
        <v>41796</v>
      </c>
      <c r="C5462">
        <v>181.02</v>
      </c>
      <c r="D5462" s="2" t="s">
        <v>5035</v>
      </c>
      <c r="E5462" t="str">
        <f>IFERROR(VLOOKUP(D5462,PRAWY!A:C,2,0),"BRAK")</f>
        <v>Marek Kapecki</v>
      </c>
      <c r="F5462" t="str">
        <f>IFERROR(VLOOKUP(D5462,PRAWY!A:C,3,0),"BRAK")</f>
        <v>lubelskie</v>
      </c>
      <c r="G5462" t="str">
        <f>_xlfn.XLOOKUP(D5462,PRAWY!A:A,PRAWY!B:B,"BRAK")</f>
        <v>Marek Kapecki</v>
      </c>
    </row>
    <row r="5463" spans="1:7" x14ac:dyDescent="0.35">
      <c r="A5463" t="s">
        <v>10883</v>
      </c>
      <c r="B5463" s="1">
        <v>40700</v>
      </c>
      <c r="C5463">
        <v>141.29499999999999</v>
      </c>
      <c r="D5463" s="2" t="s">
        <v>5037</v>
      </c>
      <c r="E5463" t="str">
        <f>IFERROR(VLOOKUP(D5463,PRAWY!A:C,2,0),"BRAK")</f>
        <v>Ryszard Kwaśnica</v>
      </c>
      <c r="F5463" t="str">
        <f>IFERROR(VLOOKUP(D5463,PRAWY!A:C,3,0),"BRAK")</f>
        <v>łódzkie</v>
      </c>
      <c r="G5463" t="str">
        <f>_xlfn.XLOOKUP(D5463,PRAWY!A:A,PRAWY!B:B,"BRAK")</f>
        <v>Ryszard Kwaśnica</v>
      </c>
    </row>
    <row r="5464" spans="1:7" x14ac:dyDescent="0.35">
      <c r="A5464" t="s">
        <v>10884</v>
      </c>
      <c r="B5464" s="1">
        <v>40965</v>
      </c>
      <c r="C5464">
        <v>283.92</v>
      </c>
      <c r="D5464" s="2" t="s">
        <v>4005</v>
      </c>
      <c r="E5464" t="str">
        <f>IFERROR(VLOOKUP(D5464,PRAWY!A:C,2,0),"BRAK")</f>
        <v>Lidia Czyż</v>
      </c>
      <c r="F5464" t="str">
        <f>IFERROR(VLOOKUP(D5464,PRAWY!A:C,3,0),"BRAK")</f>
        <v>śląskie</v>
      </c>
      <c r="G5464" t="str">
        <f>_xlfn.XLOOKUP(D5464,PRAWY!A:A,PRAWY!B:B,"BRAK")</f>
        <v>Lidia Czyż</v>
      </c>
    </row>
    <row r="5465" spans="1:7" x14ac:dyDescent="0.35">
      <c r="A5465" t="s">
        <v>10885</v>
      </c>
      <c r="B5465" s="1">
        <v>40928</v>
      </c>
      <c r="C5465">
        <v>38.674999999999997</v>
      </c>
      <c r="D5465" s="2" t="s">
        <v>3486</v>
      </c>
      <c r="E5465" t="str">
        <f>IFERROR(VLOOKUP(D5465,PRAWY!A:C,2,0),"BRAK")</f>
        <v>Jerzy Landowski</v>
      </c>
      <c r="F5465" t="str">
        <f>IFERROR(VLOOKUP(D5465,PRAWY!A:C,3,0),"BRAK")</f>
        <v>wielkopolskie</v>
      </c>
      <c r="G5465" t="str">
        <f>_xlfn.XLOOKUP(D5465,PRAWY!A:A,PRAWY!B:B,"BRAK")</f>
        <v>Jerzy Landowski</v>
      </c>
    </row>
    <row r="5466" spans="1:7" x14ac:dyDescent="0.35">
      <c r="A5466" t="s">
        <v>10886</v>
      </c>
      <c r="B5466" s="1">
        <v>40970</v>
      </c>
      <c r="C5466">
        <v>30.135000000000002</v>
      </c>
      <c r="D5466" s="2" t="s">
        <v>3857</v>
      </c>
      <c r="E5466" t="str">
        <f>IFERROR(VLOOKUP(D5466,PRAWY!A:C,2,0),"BRAK")</f>
        <v>Edyta Waracka</v>
      </c>
      <c r="F5466" t="str">
        <f>IFERROR(VLOOKUP(D5466,PRAWY!A:C,3,0),"BRAK")</f>
        <v>małopolskie</v>
      </c>
      <c r="G5466" t="str">
        <f>_xlfn.XLOOKUP(D5466,PRAWY!A:A,PRAWY!B:B,"BRAK")</f>
        <v>Edyta Waracka</v>
      </c>
    </row>
    <row r="5467" spans="1:7" x14ac:dyDescent="0.35">
      <c r="A5467" t="s">
        <v>10887</v>
      </c>
      <c r="B5467" s="1">
        <v>41579</v>
      </c>
      <c r="C5467">
        <v>221.58500000000001</v>
      </c>
      <c r="D5467" s="2" t="s">
        <v>5041</v>
      </c>
      <c r="E5467" t="str">
        <f>IFERROR(VLOOKUP(D5467,PRAWY!A:C,2,0),"BRAK")</f>
        <v>Tomasz Czechowicz</v>
      </c>
      <c r="F5467" t="str">
        <f>IFERROR(VLOOKUP(D5467,PRAWY!A:C,3,0),"BRAK")</f>
        <v>mazowieckie</v>
      </c>
      <c r="G5467" t="str">
        <f>_xlfn.XLOOKUP(D5467,PRAWY!A:A,PRAWY!B:B,"BRAK")</f>
        <v>Tomasz Czechowicz</v>
      </c>
    </row>
    <row r="5468" spans="1:7" x14ac:dyDescent="0.35">
      <c r="A5468" t="s">
        <v>10888</v>
      </c>
      <c r="B5468" s="1">
        <v>40723</v>
      </c>
      <c r="C5468">
        <v>339.36</v>
      </c>
      <c r="D5468" s="2" t="s">
        <v>4374</v>
      </c>
      <c r="E5468" t="str">
        <f>IFERROR(VLOOKUP(D5468,PRAWY!A:C,2,0),"BRAK")</f>
        <v>Marek Wojciechowski</v>
      </c>
      <c r="F5468" t="str">
        <f>IFERROR(VLOOKUP(D5468,PRAWY!A:C,3,0),"BRAK")</f>
        <v>kujawsko-pomorskie</v>
      </c>
      <c r="G5468" t="str">
        <f>_xlfn.XLOOKUP(D5468,PRAWY!A:A,PRAWY!B:B,"BRAK")</f>
        <v>Marek Wojciechowski</v>
      </c>
    </row>
    <row r="5469" spans="1:7" x14ac:dyDescent="0.35">
      <c r="A5469" t="s">
        <v>10889</v>
      </c>
      <c r="B5469" s="1">
        <v>41798</v>
      </c>
      <c r="C5469">
        <v>5013.05</v>
      </c>
      <c r="D5469" s="2" t="s">
        <v>5047</v>
      </c>
      <c r="E5469" t="str">
        <f>IFERROR(VLOOKUP(D5469,PRAWY!A:C,2,0),"BRAK")</f>
        <v>Monika Maziarz</v>
      </c>
      <c r="F5469" t="str">
        <f>IFERROR(VLOOKUP(D5469,PRAWY!A:C,3,0),"BRAK")</f>
        <v>łódzkie</v>
      </c>
      <c r="G5469" t="str">
        <f>_xlfn.XLOOKUP(D5469,PRAWY!A:A,PRAWY!B:B,"BRAK")</f>
        <v>Monika Maziarz</v>
      </c>
    </row>
    <row r="5470" spans="1:7" x14ac:dyDescent="0.35">
      <c r="A5470" t="s">
        <v>10890</v>
      </c>
      <c r="B5470" s="1">
        <v>41714</v>
      </c>
      <c r="C5470">
        <v>101.325</v>
      </c>
      <c r="D5470" s="2" t="s">
        <v>3452</v>
      </c>
      <c r="E5470" t="str">
        <f>IFERROR(VLOOKUP(D5470,PRAWY!A:C,2,0),"BRAK")</f>
        <v>Izabela Nieszporek</v>
      </c>
      <c r="F5470" t="str">
        <f>IFERROR(VLOOKUP(D5470,PRAWY!A:C,3,0),"BRAK")</f>
        <v>śląskie</v>
      </c>
      <c r="G5470" t="str">
        <f>_xlfn.XLOOKUP(D5470,PRAWY!A:A,PRAWY!B:B,"BRAK")</f>
        <v>Izabela Nieszporek</v>
      </c>
    </row>
    <row r="5471" spans="1:7" x14ac:dyDescent="0.35">
      <c r="A5471" t="s">
        <v>10891</v>
      </c>
      <c r="B5471" s="1">
        <v>41754</v>
      </c>
      <c r="C5471">
        <v>88.864999999999995</v>
      </c>
      <c r="D5471" s="2" t="s">
        <v>4791</v>
      </c>
      <c r="E5471" t="str">
        <f>IFERROR(VLOOKUP(D5471,PRAWY!A:C,2,0),"BRAK")</f>
        <v>Mirosław Rutkowski</v>
      </c>
      <c r="F5471" t="str">
        <f>IFERROR(VLOOKUP(D5471,PRAWY!A:C,3,0),"BRAK")</f>
        <v>łódzkie</v>
      </c>
      <c r="G5471" t="str">
        <f>_xlfn.XLOOKUP(D5471,PRAWY!A:A,PRAWY!B:B,"BRAK")</f>
        <v>Mirosław Rutkowski</v>
      </c>
    </row>
    <row r="5472" spans="1:7" x14ac:dyDescent="0.35">
      <c r="A5472" t="s">
        <v>10892</v>
      </c>
      <c r="B5472" s="1">
        <v>41785</v>
      </c>
      <c r="C5472">
        <v>2222.71</v>
      </c>
      <c r="D5472" s="2" t="s">
        <v>4661</v>
      </c>
      <c r="E5472" t="str">
        <f>IFERROR(VLOOKUP(D5472,PRAWY!A:C,2,0),"BRAK")</f>
        <v>Zbigniew Kosut</v>
      </c>
      <c r="F5472" t="str">
        <f>IFERROR(VLOOKUP(D5472,PRAWY!A:C,3,0),"BRAK")</f>
        <v>warmińsko-mazurskie</v>
      </c>
      <c r="G5472" t="str">
        <f>_xlfn.XLOOKUP(D5472,PRAWY!A:A,PRAWY!B:B,"BRAK")</f>
        <v>Zbigniew Kosut</v>
      </c>
    </row>
    <row r="5473" spans="1:7" x14ac:dyDescent="0.35">
      <c r="A5473" t="s">
        <v>10893</v>
      </c>
      <c r="B5473" s="1">
        <v>41910</v>
      </c>
      <c r="C5473">
        <v>147.035</v>
      </c>
      <c r="D5473" s="2" t="s">
        <v>4542</v>
      </c>
      <c r="E5473" t="str">
        <f>IFERROR(VLOOKUP(D5473,PRAWY!A:C,2,0),"BRAK")</f>
        <v>Michał Szcześniak</v>
      </c>
      <c r="F5473" t="str">
        <f>IFERROR(VLOOKUP(D5473,PRAWY!A:C,3,0),"BRAK")</f>
        <v>lubelskie</v>
      </c>
      <c r="G5473" t="str">
        <f>_xlfn.XLOOKUP(D5473,PRAWY!A:A,PRAWY!B:B,"BRAK")</f>
        <v>Michał Szcześniak</v>
      </c>
    </row>
    <row r="5474" spans="1:7" x14ac:dyDescent="0.35">
      <c r="A5474" t="s">
        <v>10894</v>
      </c>
      <c r="B5474" s="1">
        <v>41725</v>
      </c>
      <c r="C5474">
        <v>60.795000000000002</v>
      </c>
      <c r="D5474" s="2" t="s">
        <v>5049</v>
      </c>
      <c r="E5474" t="str">
        <f>IFERROR(VLOOKUP(D5474,PRAWY!A:C,2,0),"BRAK")</f>
        <v>Arkadiusz Janowski</v>
      </c>
      <c r="F5474" t="str">
        <f>IFERROR(VLOOKUP(D5474,PRAWY!A:C,3,0),"BRAK")</f>
        <v>zachodniopomorskie</v>
      </c>
      <c r="G5474" t="str">
        <f>_xlfn.XLOOKUP(D5474,PRAWY!A:A,PRAWY!B:B,"BRAK")</f>
        <v>Arkadiusz Janowski</v>
      </c>
    </row>
    <row r="5475" spans="1:7" x14ac:dyDescent="0.35">
      <c r="A5475" t="s">
        <v>10895</v>
      </c>
      <c r="B5475" s="1">
        <v>41959</v>
      </c>
      <c r="C5475">
        <v>861.7</v>
      </c>
      <c r="D5475" s="2" t="s">
        <v>4253</v>
      </c>
      <c r="E5475" t="str">
        <f>IFERROR(VLOOKUP(D5475,PRAWY!A:C,2,0),"BRAK")</f>
        <v>Heronim Cierpisz</v>
      </c>
      <c r="F5475" t="str">
        <f>IFERROR(VLOOKUP(D5475,PRAWY!A:C,3,0),"BRAK")</f>
        <v>lubuskie</v>
      </c>
      <c r="G5475" t="str">
        <f>_xlfn.XLOOKUP(D5475,PRAWY!A:A,PRAWY!B:B,"BRAK")</f>
        <v>Heronim Cierpisz</v>
      </c>
    </row>
    <row r="5476" spans="1:7" x14ac:dyDescent="0.35">
      <c r="A5476" t="s">
        <v>10896</v>
      </c>
      <c r="B5476" s="1">
        <v>41536</v>
      </c>
      <c r="C5476">
        <v>1967.42</v>
      </c>
      <c r="D5476" s="2" t="s">
        <v>2224</v>
      </c>
      <c r="E5476" t="str">
        <f>IFERROR(VLOOKUP(D5476,PRAWY!A:C,2,0),"BRAK")</f>
        <v>Roman Pawluch</v>
      </c>
      <c r="F5476" t="str">
        <f>IFERROR(VLOOKUP(D5476,PRAWY!A:C,3,0),"BRAK")</f>
        <v>dolnośląskie</v>
      </c>
      <c r="G5476" t="str">
        <f>_xlfn.XLOOKUP(D5476,PRAWY!A:A,PRAWY!B:B,"BRAK")</f>
        <v>Roman Pawluch</v>
      </c>
    </row>
    <row r="5477" spans="1:7" x14ac:dyDescent="0.35">
      <c r="A5477" t="s">
        <v>10897</v>
      </c>
      <c r="B5477" s="1">
        <v>41815</v>
      </c>
      <c r="C5477">
        <v>101.185</v>
      </c>
      <c r="D5477" s="2" t="s">
        <v>3754</v>
      </c>
      <c r="E5477" t="str">
        <f>IFERROR(VLOOKUP(D5477,PRAWY!A:C,2,0),"BRAK")</f>
        <v>Rafał Wasiszek</v>
      </c>
      <c r="F5477" t="str">
        <f>IFERROR(VLOOKUP(D5477,PRAWY!A:C,3,0),"BRAK")</f>
        <v>wielkopolskie</v>
      </c>
      <c r="G5477" t="str">
        <f>_xlfn.XLOOKUP(D5477,PRAWY!A:A,PRAWY!B:B,"BRAK")</f>
        <v>Rafał Wasiszek</v>
      </c>
    </row>
    <row r="5478" spans="1:7" x14ac:dyDescent="0.35">
      <c r="A5478" t="s">
        <v>10898</v>
      </c>
      <c r="B5478" s="1">
        <v>41401</v>
      </c>
      <c r="C5478">
        <v>727.51</v>
      </c>
      <c r="D5478" s="2" t="s">
        <v>4584</v>
      </c>
      <c r="E5478" t="str">
        <f>IFERROR(VLOOKUP(D5478,PRAWY!A:C,2,0),"BRAK")</f>
        <v>Dariusz Hofman</v>
      </c>
      <c r="F5478" t="str">
        <f>IFERROR(VLOOKUP(D5478,PRAWY!A:C,3,0),"BRAK")</f>
        <v>warmińsko-mazurskie</v>
      </c>
      <c r="G5478" t="str">
        <f>_xlfn.XLOOKUP(D5478,PRAWY!A:A,PRAWY!B:B,"BRAK")</f>
        <v>Dariusz Hofman</v>
      </c>
    </row>
    <row r="5479" spans="1:7" x14ac:dyDescent="0.35">
      <c r="A5479" t="s">
        <v>10899</v>
      </c>
      <c r="B5479" s="1">
        <v>40671</v>
      </c>
      <c r="C5479">
        <v>1019.9</v>
      </c>
      <c r="D5479" s="2" t="s">
        <v>4137</v>
      </c>
      <c r="E5479" t="str">
        <f>IFERROR(VLOOKUP(D5479,PRAWY!A:C,2,0),"BRAK")</f>
        <v>Wojciech Adamczewski</v>
      </c>
      <c r="F5479" t="str">
        <f>IFERROR(VLOOKUP(D5479,PRAWY!A:C,3,0),"BRAK")</f>
        <v>podkarpackie</v>
      </c>
      <c r="G5479" t="str">
        <f>_xlfn.XLOOKUP(D5479,PRAWY!A:A,PRAWY!B:B,"BRAK")</f>
        <v>Wojciech Adamczewski</v>
      </c>
    </row>
    <row r="5480" spans="1:7" x14ac:dyDescent="0.35">
      <c r="A5480" t="s">
        <v>10900</v>
      </c>
      <c r="B5480" s="1">
        <v>41822</v>
      </c>
      <c r="C5480">
        <v>541.94000000000005</v>
      </c>
      <c r="D5480" s="2" t="s">
        <v>4795</v>
      </c>
      <c r="E5480" t="str">
        <f>IFERROR(VLOOKUP(D5480,PRAWY!A:C,2,0),"BRAK")</f>
        <v>Artur Leszczak</v>
      </c>
      <c r="F5480" t="str">
        <f>IFERROR(VLOOKUP(D5480,PRAWY!A:C,3,0),"BRAK")</f>
        <v>podkarpackie</v>
      </c>
      <c r="G5480" t="str">
        <f>_xlfn.XLOOKUP(D5480,PRAWY!A:A,PRAWY!B:B,"BRAK")</f>
        <v>Artur Leszczak</v>
      </c>
    </row>
    <row r="5481" spans="1:7" x14ac:dyDescent="0.35">
      <c r="A5481" t="s">
        <v>10901</v>
      </c>
      <c r="B5481" s="1">
        <v>40741</v>
      </c>
      <c r="C5481">
        <v>194.18</v>
      </c>
      <c r="D5481" s="2" t="s">
        <v>4741</v>
      </c>
      <c r="E5481" t="str">
        <f>IFERROR(VLOOKUP(D5481,PRAWY!A:C,2,0),"BRAK")</f>
        <v>Mateusz Wyka</v>
      </c>
      <c r="F5481" t="str">
        <f>IFERROR(VLOOKUP(D5481,PRAWY!A:C,3,0),"BRAK")</f>
        <v>łódzkie</v>
      </c>
      <c r="G5481" t="str">
        <f>_xlfn.XLOOKUP(D5481,PRAWY!A:A,PRAWY!B:B,"BRAK")</f>
        <v>Mateusz Wyka</v>
      </c>
    </row>
    <row r="5482" spans="1:7" x14ac:dyDescent="0.35">
      <c r="A5482" t="s">
        <v>10902</v>
      </c>
      <c r="B5482" s="1">
        <v>40863</v>
      </c>
      <c r="C5482">
        <v>356.09</v>
      </c>
      <c r="D5482" s="2" t="s">
        <v>5051</v>
      </c>
      <c r="E5482" t="str">
        <f>IFERROR(VLOOKUP(D5482,PRAWY!A:C,2,0),"BRAK")</f>
        <v>Elżbieta Sławińska</v>
      </c>
      <c r="F5482" t="str">
        <f>IFERROR(VLOOKUP(D5482,PRAWY!A:C,3,0),"BRAK")</f>
        <v>dolnośląskie</v>
      </c>
      <c r="G5482" t="str">
        <f>_xlfn.XLOOKUP(D5482,PRAWY!A:A,PRAWY!B:B,"BRAK")</f>
        <v>Elżbieta Sławińska</v>
      </c>
    </row>
    <row r="5483" spans="1:7" x14ac:dyDescent="0.35">
      <c r="A5483" t="s">
        <v>10903</v>
      </c>
      <c r="B5483" s="1">
        <v>41959</v>
      </c>
      <c r="C5483">
        <v>471.625</v>
      </c>
      <c r="D5483" s="2" t="s">
        <v>5051</v>
      </c>
      <c r="E5483" t="str">
        <f>IFERROR(VLOOKUP(D5483,PRAWY!A:C,2,0),"BRAK")</f>
        <v>Elżbieta Sławińska</v>
      </c>
      <c r="F5483" t="str">
        <f>IFERROR(VLOOKUP(D5483,PRAWY!A:C,3,0),"BRAK")</f>
        <v>dolnośląskie</v>
      </c>
      <c r="G5483" t="str">
        <f>_xlfn.XLOOKUP(D5483,PRAWY!A:A,PRAWY!B:B,"BRAK")</f>
        <v>Elżbieta Sławińska</v>
      </c>
    </row>
    <row r="5484" spans="1:7" x14ac:dyDescent="0.35">
      <c r="A5484" t="s">
        <v>10904</v>
      </c>
      <c r="B5484" s="1">
        <v>41860</v>
      </c>
      <c r="C5484">
        <v>2264.5700000000002</v>
      </c>
      <c r="D5484" s="2" t="s">
        <v>4518</v>
      </c>
      <c r="E5484" t="str">
        <f>IFERROR(VLOOKUP(D5484,PRAWY!A:C,2,0),"BRAK")</f>
        <v>Krystyna Woźniak</v>
      </c>
      <c r="F5484" t="str">
        <f>IFERROR(VLOOKUP(D5484,PRAWY!A:C,3,0),"BRAK")</f>
        <v>mazowieckie</v>
      </c>
      <c r="G5484" t="str">
        <f>_xlfn.XLOOKUP(D5484,PRAWY!A:A,PRAWY!B:B,"BRAK")</f>
        <v>Krystyna Woźniak</v>
      </c>
    </row>
    <row r="5485" spans="1:7" x14ac:dyDescent="0.35">
      <c r="A5485" t="s">
        <v>10905</v>
      </c>
      <c r="B5485" s="1">
        <v>41402</v>
      </c>
      <c r="C5485">
        <v>574.17499999999995</v>
      </c>
      <c r="D5485" s="2" t="s">
        <v>5053</v>
      </c>
      <c r="E5485" t="str">
        <f>IFERROR(VLOOKUP(D5485,PRAWY!A:C,2,0),"BRAK")</f>
        <v>Arletta Przygoda</v>
      </c>
      <c r="F5485" t="str">
        <f>IFERROR(VLOOKUP(D5485,PRAWY!A:C,3,0),"BRAK")</f>
        <v>kujawsko-pomorskie</v>
      </c>
      <c r="G5485" t="str">
        <f>_xlfn.XLOOKUP(D5485,PRAWY!A:A,PRAWY!B:B,"BRAK")</f>
        <v>Arletta Przygoda</v>
      </c>
    </row>
    <row r="5486" spans="1:7" x14ac:dyDescent="0.35">
      <c r="A5486" t="s">
        <v>10906</v>
      </c>
      <c r="B5486" s="1">
        <v>41660</v>
      </c>
      <c r="C5486">
        <v>1416.415</v>
      </c>
      <c r="D5486" s="2" t="s">
        <v>4961</v>
      </c>
      <c r="E5486" t="str">
        <f>IFERROR(VLOOKUP(D5486,PRAWY!A:C,2,0),"BRAK")</f>
        <v>Tadeusz Łożecki</v>
      </c>
      <c r="F5486" t="str">
        <f>IFERROR(VLOOKUP(D5486,PRAWY!A:C,3,0),"BRAK")</f>
        <v>wielkopolskie</v>
      </c>
      <c r="G5486" t="str">
        <f>_xlfn.XLOOKUP(D5486,PRAWY!A:A,PRAWY!B:B,"BRAK")</f>
        <v>Tadeusz Łożecki</v>
      </c>
    </row>
    <row r="5487" spans="1:7" x14ac:dyDescent="0.35">
      <c r="A5487" t="s">
        <v>10907</v>
      </c>
      <c r="B5487" s="1">
        <v>41348</v>
      </c>
      <c r="C5487">
        <v>6229.5450000000001</v>
      </c>
      <c r="D5487" s="2" t="s">
        <v>4095</v>
      </c>
      <c r="E5487" t="str">
        <f>IFERROR(VLOOKUP(D5487,PRAWY!A:C,2,0),"BRAK")</f>
        <v>Bogusława Walkowiak</v>
      </c>
      <c r="F5487" t="str">
        <f>IFERROR(VLOOKUP(D5487,PRAWY!A:C,3,0),"BRAK")</f>
        <v>podkarpackie</v>
      </c>
      <c r="G5487" t="str">
        <f>_xlfn.XLOOKUP(D5487,PRAWY!A:A,PRAWY!B:B,"BRAK")</f>
        <v>Bogusława Walkowiak</v>
      </c>
    </row>
    <row r="5488" spans="1:7" x14ac:dyDescent="0.35">
      <c r="A5488" t="s">
        <v>10908</v>
      </c>
      <c r="B5488" s="1">
        <v>41917</v>
      </c>
      <c r="C5488">
        <v>19266.240000000002</v>
      </c>
      <c r="D5488" s="2" t="s">
        <v>5057</v>
      </c>
      <c r="E5488" t="str">
        <f>IFERROR(VLOOKUP(D5488,PRAWY!A:C,2,0),"BRAK")</f>
        <v>Elżbieta Wójtowicz</v>
      </c>
      <c r="F5488" t="str">
        <f>IFERROR(VLOOKUP(D5488,PRAWY!A:C,3,0),"BRAK")</f>
        <v>wielkopolskie</v>
      </c>
      <c r="G5488" t="str">
        <f>_xlfn.XLOOKUP(D5488,PRAWY!A:A,PRAWY!B:B,"BRAK")</f>
        <v>Elżbieta Wójtowicz</v>
      </c>
    </row>
    <row r="5489" spans="1:7" x14ac:dyDescent="0.35">
      <c r="A5489" t="s">
        <v>10909</v>
      </c>
      <c r="B5489" s="1">
        <v>41891</v>
      </c>
      <c r="C5489">
        <v>30.94</v>
      </c>
      <c r="D5489" s="2" t="s">
        <v>5059</v>
      </c>
      <c r="E5489" t="str">
        <f>IFERROR(VLOOKUP(D5489,PRAWY!A:C,2,0),"BRAK")</f>
        <v>Grażyna Niedźwiecka</v>
      </c>
      <c r="F5489" t="str">
        <f>IFERROR(VLOOKUP(D5489,PRAWY!A:C,3,0),"BRAK")</f>
        <v>śląskie</v>
      </c>
      <c r="G5489" t="str">
        <f>_xlfn.XLOOKUP(D5489,PRAWY!A:A,PRAWY!B:B,"BRAK")</f>
        <v>Grażyna Niedźwiecka</v>
      </c>
    </row>
    <row r="5490" spans="1:7" x14ac:dyDescent="0.35">
      <c r="A5490" t="s">
        <v>10910</v>
      </c>
      <c r="B5490" s="1">
        <v>41568</v>
      </c>
      <c r="C5490">
        <v>2149.4549999999999</v>
      </c>
      <c r="D5490" s="2" t="s">
        <v>1486</v>
      </c>
      <c r="E5490" t="str">
        <f>IFERROR(VLOOKUP(D5490,PRAWY!A:C,2,0),"BRAK")</f>
        <v>Tomasz Chojnowski</v>
      </c>
      <c r="F5490" t="str">
        <f>IFERROR(VLOOKUP(D5490,PRAWY!A:C,3,0),"BRAK")</f>
        <v>podlaskie</v>
      </c>
      <c r="G5490" t="str">
        <f>_xlfn.XLOOKUP(D5490,PRAWY!A:A,PRAWY!B:B,"BRAK")</f>
        <v>Tomasz Chojnowski</v>
      </c>
    </row>
    <row r="5491" spans="1:7" x14ac:dyDescent="0.35">
      <c r="A5491" t="s">
        <v>10911</v>
      </c>
      <c r="B5491" s="1">
        <v>41705</v>
      </c>
      <c r="C5491">
        <v>950.46</v>
      </c>
      <c r="D5491" s="2" t="s">
        <v>2330</v>
      </c>
      <c r="E5491" t="str">
        <f>IFERROR(VLOOKUP(D5491,PRAWY!A:C,2,0),"BRAK")</f>
        <v>Maria Kobuszyńska</v>
      </c>
      <c r="F5491" t="str">
        <f>IFERROR(VLOOKUP(D5491,PRAWY!A:C,3,0),"BRAK")</f>
        <v>zachodniopomorskie</v>
      </c>
      <c r="G5491" t="str">
        <f>_xlfn.XLOOKUP(D5491,PRAWY!A:A,PRAWY!B:B,"BRAK")</f>
        <v>Maria Kobuszyńska</v>
      </c>
    </row>
    <row r="5492" spans="1:7" x14ac:dyDescent="0.35">
      <c r="A5492" t="s">
        <v>10912</v>
      </c>
      <c r="B5492" s="1">
        <v>41239</v>
      </c>
      <c r="C5492">
        <v>45234.805</v>
      </c>
      <c r="D5492" s="2" t="s">
        <v>5063</v>
      </c>
      <c r="E5492" t="str">
        <f>IFERROR(VLOOKUP(D5492,PRAWY!A:C,2,0),"BRAK")</f>
        <v>Paweł Gradus</v>
      </c>
      <c r="F5492" t="str">
        <f>IFERROR(VLOOKUP(D5492,PRAWY!A:C,3,0),"BRAK")</f>
        <v>wielkopolskie</v>
      </c>
      <c r="G5492" t="str">
        <f>_xlfn.XLOOKUP(D5492,PRAWY!A:A,PRAWY!B:B,"BRAK")</f>
        <v>Paweł Gradus</v>
      </c>
    </row>
    <row r="5493" spans="1:7" x14ac:dyDescent="0.35">
      <c r="A5493" t="s">
        <v>10913</v>
      </c>
      <c r="B5493" s="1">
        <v>41901</v>
      </c>
      <c r="C5493">
        <v>30.274999999999999</v>
      </c>
      <c r="D5493" s="2" t="s">
        <v>4727</v>
      </c>
      <c r="E5493" t="str">
        <f>IFERROR(VLOOKUP(D5493,PRAWY!A:C,2,0),"BRAK")</f>
        <v>Andrzej Augustynek</v>
      </c>
      <c r="F5493" t="str">
        <f>IFERROR(VLOOKUP(D5493,PRAWY!A:C,3,0),"BRAK")</f>
        <v>śląskie</v>
      </c>
      <c r="G5493" t="str">
        <f>_xlfn.XLOOKUP(D5493,PRAWY!A:A,PRAWY!B:B,"BRAK")</f>
        <v>Andrzej Augustynek</v>
      </c>
    </row>
    <row r="5494" spans="1:7" x14ac:dyDescent="0.35">
      <c r="A5494" t="s">
        <v>10914</v>
      </c>
      <c r="B5494" s="1">
        <v>41914</v>
      </c>
      <c r="C5494">
        <v>36063.055</v>
      </c>
      <c r="D5494" s="2" t="s">
        <v>51</v>
      </c>
      <c r="E5494" t="str">
        <f>IFERROR(VLOOKUP(D5494,PRAWY!A:C,2,0),"BRAK")</f>
        <v>Emilia Kochaniewicz</v>
      </c>
      <c r="F5494" t="str">
        <f>IFERROR(VLOOKUP(D5494,PRAWY!A:C,3,0),"BRAK")</f>
        <v>mazowieckie</v>
      </c>
      <c r="G5494" t="str">
        <f>_xlfn.XLOOKUP(D5494,PRAWY!A:A,PRAWY!B:B,"BRAK")</f>
        <v>Emilia Kochaniewicz</v>
      </c>
    </row>
    <row r="5495" spans="1:7" x14ac:dyDescent="0.35">
      <c r="A5495" t="s">
        <v>10915</v>
      </c>
      <c r="B5495" s="1">
        <v>41906</v>
      </c>
      <c r="C5495">
        <v>6619.165</v>
      </c>
      <c r="D5495" s="2" t="s">
        <v>1110</v>
      </c>
      <c r="E5495" t="str">
        <f>IFERROR(VLOOKUP(D5495,PRAWY!A:C,2,0),"BRAK")</f>
        <v>Dariusz Kielan</v>
      </c>
      <c r="F5495" t="str">
        <f>IFERROR(VLOOKUP(D5495,PRAWY!A:C,3,0),"BRAK")</f>
        <v>mazowieckie</v>
      </c>
      <c r="G5495" t="str">
        <f>_xlfn.XLOOKUP(D5495,PRAWY!A:A,PRAWY!B:B,"BRAK")</f>
        <v>Dariusz Kielan</v>
      </c>
    </row>
    <row r="5496" spans="1:7" x14ac:dyDescent="0.35">
      <c r="A5496" t="s">
        <v>10916</v>
      </c>
      <c r="B5496" s="1">
        <v>41835</v>
      </c>
      <c r="C5496">
        <v>217</v>
      </c>
      <c r="D5496" s="2" t="s">
        <v>5065</v>
      </c>
      <c r="E5496" t="str">
        <f>IFERROR(VLOOKUP(D5496,PRAWY!A:C,2,0),"BRAK")</f>
        <v>Kazimierz Białek</v>
      </c>
      <c r="F5496" t="str">
        <f>IFERROR(VLOOKUP(D5496,PRAWY!A:C,3,0),"BRAK")</f>
        <v>wielkopolskie</v>
      </c>
      <c r="G5496" t="str">
        <f>_xlfn.XLOOKUP(D5496,PRAWY!A:A,PRAWY!B:B,"BRAK")</f>
        <v>Kazimierz Białek</v>
      </c>
    </row>
    <row r="5497" spans="1:7" x14ac:dyDescent="0.35">
      <c r="A5497" t="s">
        <v>10917</v>
      </c>
      <c r="B5497" s="1">
        <v>41358</v>
      </c>
      <c r="C5497">
        <v>398.72</v>
      </c>
      <c r="D5497" s="2" t="s">
        <v>1434</v>
      </c>
      <c r="E5497" t="str">
        <f>IFERROR(VLOOKUP(D5497,PRAWY!A:C,2,0),"BRAK")</f>
        <v>Renata Czarniak</v>
      </c>
      <c r="F5497" t="str">
        <f>IFERROR(VLOOKUP(D5497,PRAWY!A:C,3,0),"BRAK")</f>
        <v>mazowieckie</v>
      </c>
      <c r="G5497" t="str">
        <f>_xlfn.XLOOKUP(D5497,PRAWY!A:A,PRAWY!B:B,"BRAK")</f>
        <v>Renata Czarniak</v>
      </c>
    </row>
    <row r="5498" spans="1:7" x14ac:dyDescent="0.35">
      <c r="A5498" t="s">
        <v>10918</v>
      </c>
      <c r="B5498" s="1">
        <v>40576</v>
      </c>
      <c r="C5498">
        <v>4901.8549999999996</v>
      </c>
      <c r="D5498" s="2" t="s">
        <v>5069</v>
      </c>
      <c r="E5498" t="str">
        <f>IFERROR(VLOOKUP(D5498,PRAWY!A:C,2,0),"BRAK")</f>
        <v>Barbara Grygorcewicz</v>
      </c>
      <c r="F5498" t="str">
        <f>IFERROR(VLOOKUP(D5498,PRAWY!A:C,3,0),"BRAK")</f>
        <v>lubelskie</v>
      </c>
      <c r="G5498" t="str">
        <f>_xlfn.XLOOKUP(D5498,PRAWY!A:A,PRAWY!B:B,"BRAK")</f>
        <v>Barbara Grygorcewicz</v>
      </c>
    </row>
    <row r="5499" spans="1:7" x14ac:dyDescent="0.35">
      <c r="A5499" t="s">
        <v>10919</v>
      </c>
      <c r="B5499" s="1">
        <v>41366</v>
      </c>
      <c r="C5499">
        <v>168.56</v>
      </c>
      <c r="D5499" s="2" t="s">
        <v>2986</v>
      </c>
      <c r="E5499" t="str">
        <f>IFERROR(VLOOKUP(D5499,PRAWY!A:C,2,0),"BRAK")</f>
        <v>Teresa Kulińska</v>
      </c>
      <c r="F5499" t="str">
        <f>IFERROR(VLOOKUP(D5499,PRAWY!A:C,3,0),"BRAK")</f>
        <v>dolnośląskie</v>
      </c>
      <c r="G5499" t="str">
        <f>_xlfn.XLOOKUP(D5499,PRAWY!A:A,PRAWY!B:B,"BRAK")</f>
        <v>Teresa Kulińska</v>
      </c>
    </row>
    <row r="5500" spans="1:7" x14ac:dyDescent="0.35">
      <c r="A5500" t="s">
        <v>10920</v>
      </c>
      <c r="B5500" s="1">
        <v>41934</v>
      </c>
      <c r="C5500">
        <v>28516.355</v>
      </c>
      <c r="D5500" s="2" t="s">
        <v>4592</v>
      </c>
      <c r="E5500" t="str">
        <f>IFERROR(VLOOKUP(D5500,PRAWY!A:C,2,0),"BRAK")</f>
        <v>Andrzej Butryn</v>
      </c>
      <c r="F5500" t="str">
        <f>IFERROR(VLOOKUP(D5500,PRAWY!A:C,3,0),"BRAK")</f>
        <v>lubuskie</v>
      </c>
      <c r="G5500" t="str">
        <f>_xlfn.XLOOKUP(D5500,PRAWY!A:A,PRAWY!B:B,"BRAK")</f>
        <v>Andrzej Butryn</v>
      </c>
    </row>
    <row r="5501" spans="1:7" x14ac:dyDescent="0.35">
      <c r="A5501" t="s">
        <v>10921</v>
      </c>
      <c r="B5501" s="1">
        <v>41567</v>
      </c>
      <c r="C5501">
        <v>694.75</v>
      </c>
      <c r="D5501" s="2" t="s">
        <v>2730</v>
      </c>
      <c r="E5501" t="str">
        <f>IFERROR(VLOOKUP(D5501,PRAWY!A:C,2,0),"BRAK")</f>
        <v>Robert Gruźlewski</v>
      </c>
      <c r="F5501" t="str">
        <f>IFERROR(VLOOKUP(D5501,PRAWY!A:C,3,0),"BRAK")</f>
        <v>wielkopolskie</v>
      </c>
      <c r="G5501" t="str">
        <f>_xlfn.XLOOKUP(D5501,PRAWY!A:A,PRAWY!B:B,"BRAK")</f>
        <v>Robert Gruźlewski</v>
      </c>
    </row>
    <row r="5502" spans="1:7" x14ac:dyDescent="0.35">
      <c r="A5502" t="s">
        <v>10922</v>
      </c>
      <c r="B5502" s="1">
        <v>40724</v>
      </c>
      <c r="C5502">
        <v>431.13</v>
      </c>
      <c r="D5502" s="2" t="s">
        <v>1886</v>
      </c>
      <c r="E5502" t="str">
        <f>IFERROR(VLOOKUP(D5502,PRAWY!A:C,2,0),"BRAK")</f>
        <v>Grażyna Wiśniewska</v>
      </c>
      <c r="F5502" t="str">
        <f>IFERROR(VLOOKUP(D5502,PRAWY!A:C,3,0),"BRAK")</f>
        <v>dolnośląskie</v>
      </c>
      <c r="G5502" t="str">
        <f>_xlfn.XLOOKUP(D5502,PRAWY!A:A,PRAWY!B:B,"BRAK")</f>
        <v>Grażyna Wiśniewska</v>
      </c>
    </row>
    <row r="5503" spans="1:7" x14ac:dyDescent="0.35">
      <c r="A5503" t="s">
        <v>10923</v>
      </c>
      <c r="B5503" s="1">
        <v>41975</v>
      </c>
      <c r="C5503">
        <v>30731.68</v>
      </c>
      <c r="D5503" s="2" t="s">
        <v>4514</v>
      </c>
      <c r="E5503" t="str">
        <f>IFERROR(VLOOKUP(D5503,PRAWY!A:C,2,0),"BRAK")</f>
        <v>Józef Oleszko</v>
      </c>
      <c r="F5503" t="str">
        <f>IFERROR(VLOOKUP(D5503,PRAWY!A:C,3,0),"BRAK")</f>
        <v>podkarpackie</v>
      </c>
      <c r="G5503" t="str">
        <f>_xlfn.XLOOKUP(D5503,PRAWY!A:A,PRAWY!B:B,"BRAK")</f>
        <v>Józef Oleszko</v>
      </c>
    </row>
    <row r="5504" spans="1:7" x14ac:dyDescent="0.35">
      <c r="A5504" t="s">
        <v>10924</v>
      </c>
      <c r="B5504" s="1">
        <v>41762</v>
      </c>
      <c r="C5504">
        <v>425.6</v>
      </c>
      <c r="D5504" s="2" t="s">
        <v>2246</v>
      </c>
      <c r="E5504" t="str">
        <f>IFERROR(VLOOKUP(D5504,PRAWY!A:C,2,0),"BRAK")</f>
        <v>Grzegorz Krzemień</v>
      </c>
      <c r="F5504" t="str">
        <f>IFERROR(VLOOKUP(D5504,PRAWY!A:C,3,0),"BRAK")</f>
        <v>podkarpackie</v>
      </c>
      <c r="G5504" t="str">
        <f>_xlfn.XLOOKUP(D5504,PRAWY!A:A,PRAWY!B:B,"BRAK")</f>
        <v>Grzegorz Krzemień</v>
      </c>
    </row>
    <row r="5505" spans="1:7" x14ac:dyDescent="0.35">
      <c r="A5505" t="s">
        <v>10925</v>
      </c>
      <c r="B5505" s="1">
        <v>41878</v>
      </c>
      <c r="C5505">
        <v>9837.9050000000007</v>
      </c>
      <c r="D5505" s="2" t="s">
        <v>4251</v>
      </c>
      <c r="E5505" t="str">
        <f>IFERROR(VLOOKUP(D5505,PRAWY!A:C,2,0),"BRAK")</f>
        <v>Paweł Januszewski</v>
      </c>
      <c r="F5505" t="str">
        <f>IFERROR(VLOOKUP(D5505,PRAWY!A:C,3,0),"BRAK")</f>
        <v>kujawsko-pomorskie</v>
      </c>
      <c r="G5505" t="str">
        <f>_xlfn.XLOOKUP(D5505,PRAWY!A:A,PRAWY!B:B,"BRAK")</f>
        <v>Paweł Januszewski</v>
      </c>
    </row>
    <row r="5506" spans="1:7" x14ac:dyDescent="0.35">
      <c r="A5506" t="s">
        <v>10926</v>
      </c>
      <c r="B5506" s="1">
        <v>40624</v>
      </c>
      <c r="C5506">
        <v>4249.1049999999996</v>
      </c>
      <c r="D5506" s="2" t="s">
        <v>4416</v>
      </c>
      <c r="E5506" t="str">
        <f>IFERROR(VLOOKUP(D5506,PRAWY!A:C,2,0),"BRAK")</f>
        <v>Adrian Zalewski</v>
      </c>
      <c r="F5506" t="str">
        <f>IFERROR(VLOOKUP(D5506,PRAWY!A:C,3,0),"BRAK")</f>
        <v>wielkopolskie</v>
      </c>
      <c r="G5506" t="str">
        <f>_xlfn.XLOOKUP(D5506,PRAWY!A:A,PRAWY!B:B,"BRAK")</f>
        <v>Adrian Zalewski</v>
      </c>
    </row>
    <row r="5507" spans="1:7" x14ac:dyDescent="0.35">
      <c r="A5507" t="s">
        <v>10927</v>
      </c>
      <c r="B5507" s="1">
        <v>41953</v>
      </c>
      <c r="C5507">
        <v>943.63499999999999</v>
      </c>
      <c r="D5507" s="2" t="s">
        <v>3849</v>
      </c>
      <c r="E5507" t="str">
        <f>IFERROR(VLOOKUP(D5507,PRAWY!A:C,2,0),"BRAK")</f>
        <v>Janusz Dymidów</v>
      </c>
      <c r="F5507" t="str">
        <f>IFERROR(VLOOKUP(D5507,PRAWY!A:C,3,0),"BRAK")</f>
        <v>mazowieckie</v>
      </c>
      <c r="G5507" t="str">
        <f>_xlfn.XLOOKUP(D5507,PRAWY!A:A,PRAWY!B:B,"BRAK")</f>
        <v>Janusz Dymidów</v>
      </c>
    </row>
    <row r="5508" spans="1:7" x14ac:dyDescent="0.35">
      <c r="A5508" t="s">
        <v>10928</v>
      </c>
      <c r="B5508" s="1">
        <v>41708</v>
      </c>
      <c r="C5508">
        <v>3838.17</v>
      </c>
      <c r="D5508" s="2" t="s">
        <v>4189</v>
      </c>
      <c r="E5508" t="str">
        <f>IFERROR(VLOOKUP(D5508,PRAWY!A:C,2,0),"BRAK")</f>
        <v>Monika Kiper</v>
      </c>
      <c r="F5508" t="str">
        <f>IFERROR(VLOOKUP(D5508,PRAWY!A:C,3,0),"BRAK")</f>
        <v>małopolskie</v>
      </c>
      <c r="G5508" t="str">
        <f>_xlfn.XLOOKUP(D5508,PRAWY!A:A,PRAWY!B:B,"BRAK")</f>
        <v>Monika Kiper</v>
      </c>
    </row>
    <row r="5509" spans="1:7" x14ac:dyDescent="0.35">
      <c r="A5509" t="s">
        <v>10929</v>
      </c>
      <c r="B5509" s="1">
        <v>41319</v>
      </c>
      <c r="C5509">
        <v>968.66</v>
      </c>
      <c r="D5509" s="2" t="s">
        <v>4558</v>
      </c>
      <c r="E5509" t="str">
        <f>IFERROR(VLOOKUP(D5509,PRAWY!A:C,2,0),"BRAK")</f>
        <v>Mateusz Dąbrowski</v>
      </c>
      <c r="F5509" t="str">
        <f>IFERROR(VLOOKUP(D5509,PRAWY!A:C,3,0),"BRAK")</f>
        <v>wielkopolskie</v>
      </c>
      <c r="G5509" t="str">
        <f>_xlfn.XLOOKUP(D5509,PRAWY!A:A,PRAWY!B:B,"BRAK")</f>
        <v>Mateusz Dąbrowski</v>
      </c>
    </row>
    <row r="5510" spans="1:7" x14ac:dyDescent="0.35">
      <c r="A5510" t="s">
        <v>10930</v>
      </c>
      <c r="B5510" s="1">
        <v>41527</v>
      </c>
      <c r="C5510">
        <v>438.72500000000002</v>
      </c>
      <c r="D5510" s="2" t="s">
        <v>5071</v>
      </c>
      <c r="E5510" t="str">
        <f>IFERROR(VLOOKUP(D5510,PRAWY!A:C,2,0),"BRAK")</f>
        <v>Anna Ciarka</v>
      </c>
      <c r="F5510" t="str">
        <f>IFERROR(VLOOKUP(D5510,PRAWY!A:C,3,0),"BRAK")</f>
        <v>śląskie</v>
      </c>
      <c r="G5510" t="str">
        <f>_xlfn.XLOOKUP(D5510,PRAWY!A:A,PRAWY!B:B,"BRAK")</f>
        <v>Anna Ciarka</v>
      </c>
    </row>
    <row r="5511" spans="1:7" x14ac:dyDescent="0.35">
      <c r="A5511" t="s">
        <v>10931</v>
      </c>
      <c r="B5511" s="1">
        <v>41848</v>
      </c>
      <c r="C5511">
        <v>3330.46</v>
      </c>
      <c r="D5511" s="2" t="s">
        <v>3488</v>
      </c>
      <c r="E5511" t="str">
        <f>IFERROR(VLOOKUP(D5511,PRAWY!A:C,2,0),"BRAK")</f>
        <v>Stanisław Wilkanowski</v>
      </c>
      <c r="F5511" t="str">
        <f>IFERROR(VLOOKUP(D5511,PRAWY!A:C,3,0),"BRAK")</f>
        <v>pomorskie</v>
      </c>
      <c r="G5511" t="str">
        <f>_xlfn.XLOOKUP(D5511,PRAWY!A:A,PRAWY!B:B,"BRAK")</f>
        <v>Stanisław Wilkanowski</v>
      </c>
    </row>
    <row r="5512" spans="1:7" x14ac:dyDescent="0.35">
      <c r="A5512" t="s">
        <v>10932</v>
      </c>
      <c r="B5512" s="1">
        <v>41287</v>
      </c>
      <c r="C5512">
        <v>2860.2</v>
      </c>
      <c r="D5512" s="2" t="s">
        <v>5073</v>
      </c>
      <c r="E5512" t="str">
        <f>IFERROR(VLOOKUP(D5512,PRAWY!A:C,2,0),"BRAK")</f>
        <v>Malwina Kujawa</v>
      </c>
      <c r="F5512" t="str">
        <f>IFERROR(VLOOKUP(D5512,PRAWY!A:C,3,0),"BRAK")</f>
        <v>podkarpackie</v>
      </c>
      <c r="G5512" t="str">
        <f>_xlfn.XLOOKUP(D5512,PRAWY!A:A,PRAWY!B:B,"BRAK")</f>
        <v>Malwina Kujawa</v>
      </c>
    </row>
    <row r="5513" spans="1:7" x14ac:dyDescent="0.35">
      <c r="A5513" t="s">
        <v>10933</v>
      </c>
      <c r="B5513" s="1">
        <v>41868</v>
      </c>
      <c r="C5513">
        <v>112.7</v>
      </c>
      <c r="D5513" s="2" t="s">
        <v>4737</v>
      </c>
      <c r="E5513" t="str">
        <f>IFERROR(VLOOKUP(D5513,PRAWY!A:C,2,0),"BRAK")</f>
        <v>Joanna Krzyżowska</v>
      </c>
      <c r="F5513" t="str">
        <f>IFERROR(VLOOKUP(D5513,PRAWY!A:C,3,0),"BRAK")</f>
        <v>łódzkie</v>
      </c>
      <c r="G5513" t="str">
        <f>_xlfn.XLOOKUP(D5513,PRAWY!A:A,PRAWY!B:B,"BRAK")</f>
        <v>Joanna Krzyżowska</v>
      </c>
    </row>
    <row r="5514" spans="1:7" x14ac:dyDescent="0.35">
      <c r="A5514" t="s">
        <v>10934</v>
      </c>
      <c r="B5514" s="1">
        <v>41476</v>
      </c>
      <c r="C5514">
        <v>5073.6350000000002</v>
      </c>
      <c r="D5514" s="2" t="s">
        <v>2040</v>
      </c>
      <c r="E5514" t="str">
        <f>IFERROR(VLOOKUP(D5514,PRAWY!A:C,2,0),"BRAK")</f>
        <v>Wioleta Maśnik</v>
      </c>
      <c r="F5514" t="str">
        <f>IFERROR(VLOOKUP(D5514,PRAWY!A:C,3,0),"BRAK")</f>
        <v>opolskie</v>
      </c>
      <c r="G5514" t="str">
        <f>_xlfn.XLOOKUP(D5514,PRAWY!A:A,PRAWY!B:B,"BRAK")</f>
        <v>Wioleta Maśnik</v>
      </c>
    </row>
    <row r="5515" spans="1:7" x14ac:dyDescent="0.35">
      <c r="A5515" t="s">
        <v>10935</v>
      </c>
      <c r="B5515" s="1">
        <v>40744</v>
      </c>
      <c r="C5515">
        <v>232.12</v>
      </c>
      <c r="D5515" s="2" t="s">
        <v>5075</v>
      </c>
      <c r="E5515" t="str">
        <f>IFERROR(VLOOKUP(D5515,PRAWY!A:C,2,0),"BRAK")</f>
        <v>Stanisław Mamiński</v>
      </c>
      <c r="F5515" t="str">
        <f>IFERROR(VLOOKUP(D5515,PRAWY!A:C,3,0),"BRAK")</f>
        <v>świętokrzyskie</v>
      </c>
      <c r="G5515" t="str">
        <f>_xlfn.XLOOKUP(D5515,PRAWY!A:A,PRAWY!B:B,"BRAK")</f>
        <v>Stanisław Mamiński</v>
      </c>
    </row>
    <row r="5516" spans="1:7" x14ac:dyDescent="0.35">
      <c r="A5516" t="s">
        <v>10936</v>
      </c>
      <c r="B5516" s="1">
        <v>40744</v>
      </c>
      <c r="C5516">
        <v>133.13999999999999</v>
      </c>
      <c r="D5516" s="2" t="s">
        <v>5077</v>
      </c>
      <c r="E5516" t="str">
        <f>IFERROR(VLOOKUP(D5516,PRAWY!A:C,2,0),"BRAK")</f>
        <v>Zofia Majewska</v>
      </c>
      <c r="F5516" t="str">
        <f>IFERROR(VLOOKUP(D5516,PRAWY!A:C,3,0),"BRAK")</f>
        <v>kujawsko-pomorskie</v>
      </c>
      <c r="G5516" t="str">
        <f>_xlfn.XLOOKUP(D5516,PRAWY!A:A,PRAWY!B:B,"BRAK")</f>
        <v>Zofia Majewska</v>
      </c>
    </row>
    <row r="5517" spans="1:7" x14ac:dyDescent="0.35">
      <c r="A5517" t="s">
        <v>10937</v>
      </c>
      <c r="B5517" s="1">
        <v>41597</v>
      </c>
      <c r="C5517">
        <v>46646.25</v>
      </c>
      <c r="D5517" s="2" t="s">
        <v>3664</v>
      </c>
      <c r="E5517" t="str">
        <f>IFERROR(VLOOKUP(D5517,PRAWY!A:C,2,0),"BRAK")</f>
        <v>Barbara Górniak</v>
      </c>
      <c r="F5517" t="str">
        <f>IFERROR(VLOOKUP(D5517,PRAWY!A:C,3,0),"BRAK")</f>
        <v>zachodniopomorskie</v>
      </c>
      <c r="G5517" t="str">
        <f>_xlfn.XLOOKUP(D5517,PRAWY!A:A,PRAWY!B:B,"BRAK")</f>
        <v>Barbara Górniak</v>
      </c>
    </row>
    <row r="5518" spans="1:7" x14ac:dyDescent="0.35">
      <c r="A5518" t="s">
        <v>10938</v>
      </c>
      <c r="B5518" s="1">
        <v>41127</v>
      </c>
      <c r="C5518">
        <v>2192.61</v>
      </c>
      <c r="D5518" s="2" t="s">
        <v>2876</v>
      </c>
      <c r="E5518" t="str">
        <f>IFERROR(VLOOKUP(D5518,PRAWY!A:C,2,0),"BRAK")</f>
        <v>Wiesława Wicher</v>
      </c>
      <c r="F5518" t="str">
        <f>IFERROR(VLOOKUP(D5518,PRAWY!A:C,3,0),"BRAK")</f>
        <v>małopolskie</v>
      </c>
      <c r="G5518" t="str">
        <f>_xlfn.XLOOKUP(D5518,PRAWY!A:A,PRAWY!B:B,"BRAK")</f>
        <v>Wiesława Wicher</v>
      </c>
    </row>
    <row r="5519" spans="1:7" x14ac:dyDescent="0.35">
      <c r="A5519" t="s">
        <v>10939</v>
      </c>
      <c r="B5519" s="1">
        <v>41686</v>
      </c>
      <c r="C5519">
        <v>182.73500000000001</v>
      </c>
      <c r="D5519" s="2" t="s">
        <v>5079</v>
      </c>
      <c r="E5519" t="str">
        <f>IFERROR(VLOOKUP(D5519,PRAWY!A:C,2,0),"BRAK")</f>
        <v>Jerzy Szczęsny</v>
      </c>
      <c r="F5519" t="str">
        <f>IFERROR(VLOOKUP(D5519,PRAWY!A:C,3,0),"BRAK")</f>
        <v>łódzkie</v>
      </c>
      <c r="G5519" t="str">
        <f>_xlfn.XLOOKUP(D5519,PRAWY!A:A,PRAWY!B:B,"BRAK")</f>
        <v>Jerzy Szczęsny</v>
      </c>
    </row>
    <row r="5520" spans="1:7" x14ac:dyDescent="0.35">
      <c r="A5520" t="s">
        <v>10940</v>
      </c>
      <c r="B5520" s="1">
        <v>40590</v>
      </c>
      <c r="C5520">
        <v>194.88</v>
      </c>
      <c r="D5520" s="2" t="s">
        <v>5079</v>
      </c>
      <c r="E5520" t="str">
        <f>IFERROR(VLOOKUP(D5520,PRAWY!A:C,2,0),"BRAK")</f>
        <v>Jerzy Szczęsny</v>
      </c>
      <c r="F5520" t="str">
        <f>IFERROR(VLOOKUP(D5520,PRAWY!A:C,3,0),"BRAK")</f>
        <v>łódzkie</v>
      </c>
      <c r="G5520" t="str">
        <f>_xlfn.XLOOKUP(D5520,PRAWY!A:A,PRAWY!B:B,"BRAK")</f>
        <v>Jerzy Szczęsny</v>
      </c>
    </row>
    <row r="5521" spans="1:7" x14ac:dyDescent="0.35">
      <c r="A5521" t="s">
        <v>10941</v>
      </c>
      <c r="B5521" s="1">
        <v>40872</v>
      </c>
      <c r="C5521">
        <v>1245.72</v>
      </c>
      <c r="D5521" s="2" t="s">
        <v>5081</v>
      </c>
      <c r="E5521" t="str">
        <f>IFERROR(VLOOKUP(D5521,PRAWY!A:C,2,0),"BRAK")</f>
        <v>Wiesław Graczykowski</v>
      </c>
      <c r="F5521" t="str">
        <f>IFERROR(VLOOKUP(D5521,PRAWY!A:C,3,0),"BRAK")</f>
        <v>kujawsko-pomorskie</v>
      </c>
      <c r="G5521" t="str">
        <f>_xlfn.XLOOKUP(D5521,PRAWY!A:A,PRAWY!B:B,"BRAK")</f>
        <v>Wiesław Graczykowski</v>
      </c>
    </row>
    <row r="5522" spans="1:7" x14ac:dyDescent="0.35">
      <c r="A5522" t="s">
        <v>10942</v>
      </c>
      <c r="B5522" s="1">
        <v>41968</v>
      </c>
      <c r="C5522">
        <v>564.13</v>
      </c>
      <c r="D5522" s="2" t="s">
        <v>5081</v>
      </c>
      <c r="E5522" t="str">
        <f>IFERROR(VLOOKUP(D5522,PRAWY!A:C,2,0),"BRAK")</f>
        <v>Wiesław Graczykowski</v>
      </c>
      <c r="F5522" t="str">
        <f>IFERROR(VLOOKUP(D5522,PRAWY!A:C,3,0),"BRAK")</f>
        <v>kujawsko-pomorskie</v>
      </c>
      <c r="G5522" t="str">
        <f>_xlfn.XLOOKUP(D5522,PRAWY!A:A,PRAWY!B:B,"BRAK")</f>
        <v>Wiesław Graczykowski</v>
      </c>
    </row>
    <row r="5523" spans="1:7" x14ac:dyDescent="0.35">
      <c r="A5523" t="s">
        <v>10943</v>
      </c>
      <c r="B5523" s="1">
        <v>40941</v>
      </c>
      <c r="C5523">
        <v>126.245</v>
      </c>
      <c r="D5523" s="2" t="s">
        <v>2976</v>
      </c>
      <c r="E5523" t="str">
        <f>IFERROR(VLOOKUP(D5523,PRAWY!A:C,2,0),"BRAK")</f>
        <v>Aneta Łuczyńska</v>
      </c>
      <c r="F5523" t="str">
        <f>IFERROR(VLOOKUP(D5523,PRAWY!A:C,3,0),"BRAK")</f>
        <v>wielkopolskie</v>
      </c>
      <c r="G5523" t="str">
        <f>_xlfn.XLOOKUP(D5523,PRAWY!A:A,PRAWY!B:B,"BRAK")</f>
        <v>Aneta Łuczyńska</v>
      </c>
    </row>
    <row r="5524" spans="1:7" x14ac:dyDescent="0.35">
      <c r="A5524" t="s">
        <v>10944</v>
      </c>
      <c r="B5524" s="1">
        <v>40873</v>
      </c>
      <c r="C5524">
        <v>828.90499999999997</v>
      </c>
      <c r="D5524" s="2" t="s">
        <v>4829</v>
      </c>
      <c r="E5524" t="str">
        <f>IFERROR(VLOOKUP(D5524,PRAWY!A:C,2,0),"BRAK")</f>
        <v>Irena Caban</v>
      </c>
      <c r="F5524" t="str">
        <f>IFERROR(VLOOKUP(D5524,PRAWY!A:C,3,0),"BRAK")</f>
        <v>zachodniopomorskie</v>
      </c>
      <c r="G5524" t="str">
        <f>_xlfn.XLOOKUP(D5524,PRAWY!A:A,PRAWY!B:B,"BRAK")</f>
        <v>Irena Caban</v>
      </c>
    </row>
    <row r="5525" spans="1:7" x14ac:dyDescent="0.35">
      <c r="A5525" t="s">
        <v>10945</v>
      </c>
      <c r="B5525" s="1">
        <v>41969</v>
      </c>
      <c r="C5525">
        <v>393.71499999999997</v>
      </c>
      <c r="D5525" s="2" t="s">
        <v>4829</v>
      </c>
      <c r="E5525" t="str">
        <f>IFERROR(VLOOKUP(D5525,PRAWY!A:C,2,0),"BRAK")</f>
        <v>Irena Caban</v>
      </c>
      <c r="F5525" t="str">
        <f>IFERROR(VLOOKUP(D5525,PRAWY!A:C,3,0),"BRAK")</f>
        <v>zachodniopomorskie</v>
      </c>
      <c r="G5525" t="str">
        <f>_xlfn.XLOOKUP(D5525,PRAWY!A:A,PRAWY!B:B,"BRAK")</f>
        <v>Irena Caban</v>
      </c>
    </row>
    <row r="5526" spans="1:7" x14ac:dyDescent="0.35">
      <c r="A5526" t="s">
        <v>10946</v>
      </c>
      <c r="B5526" s="1">
        <v>40686</v>
      </c>
      <c r="C5526">
        <v>2348.15</v>
      </c>
      <c r="D5526" s="2" t="s">
        <v>4179</v>
      </c>
      <c r="E5526" t="str">
        <f>IFERROR(VLOOKUP(D5526,PRAWY!A:C,2,0),"BRAK")</f>
        <v>Grzegorz Tchórzewski</v>
      </c>
      <c r="F5526" t="str">
        <f>IFERROR(VLOOKUP(D5526,PRAWY!A:C,3,0),"BRAK")</f>
        <v>lubuskie</v>
      </c>
      <c r="G5526" t="str">
        <f>_xlfn.XLOOKUP(D5526,PRAWY!A:A,PRAWY!B:B,"BRAK")</f>
        <v>Grzegorz Tchórzewski</v>
      </c>
    </row>
    <row r="5527" spans="1:7" x14ac:dyDescent="0.35">
      <c r="A5527" t="s">
        <v>10947</v>
      </c>
      <c r="B5527" s="1">
        <v>41778</v>
      </c>
      <c r="C5527">
        <v>57.05</v>
      </c>
      <c r="D5527" s="2" t="s">
        <v>5083</v>
      </c>
      <c r="E5527" t="str">
        <f>IFERROR(VLOOKUP(D5527,PRAWY!A:C,2,0),"BRAK")</f>
        <v>Józef Hryckowian</v>
      </c>
      <c r="F5527" t="str">
        <f>IFERROR(VLOOKUP(D5527,PRAWY!A:C,3,0),"BRAK")</f>
        <v>wielkopolskie</v>
      </c>
      <c r="G5527" t="str">
        <f>_xlfn.XLOOKUP(D5527,PRAWY!A:A,PRAWY!B:B,"BRAK")</f>
        <v>Józef Hryckowian</v>
      </c>
    </row>
    <row r="5528" spans="1:7" x14ac:dyDescent="0.35">
      <c r="A5528" t="s">
        <v>10948</v>
      </c>
      <c r="B5528" s="1">
        <v>41665</v>
      </c>
      <c r="C5528">
        <v>412.40499999999997</v>
      </c>
      <c r="D5528" s="2" t="s">
        <v>418</v>
      </c>
      <c r="E5528" t="str">
        <f>IFERROR(VLOOKUP(D5528,PRAWY!A:C,2,0),"BRAK")</f>
        <v>Henryk Mruk</v>
      </c>
      <c r="F5528" t="str">
        <f>IFERROR(VLOOKUP(D5528,PRAWY!A:C,3,0),"BRAK")</f>
        <v>lubelskie</v>
      </c>
      <c r="G5528" t="str">
        <f>_xlfn.XLOOKUP(D5528,PRAWY!A:A,PRAWY!B:B,"BRAK")</f>
        <v>Henryk Mruk</v>
      </c>
    </row>
    <row r="5529" spans="1:7" x14ac:dyDescent="0.35">
      <c r="A5529" t="s">
        <v>10949</v>
      </c>
      <c r="B5529" s="1">
        <v>41822</v>
      </c>
      <c r="C5529">
        <v>1003.0650000000001</v>
      </c>
      <c r="D5529" s="2" t="s">
        <v>5087</v>
      </c>
      <c r="E5529" t="str">
        <f>IFERROR(VLOOKUP(D5529,PRAWY!A:C,2,0),"BRAK")</f>
        <v>Tomasz Demczur</v>
      </c>
      <c r="F5529" t="str">
        <f>IFERROR(VLOOKUP(D5529,PRAWY!A:C,3,0),"BRAK")</f>
        <v>pomorskie</v>
      </c>
      <c r="G5529" t="str">
        <f>_xlfn.XLOOKUP(D5529,PRAWY!A:A,PRAWY!B:B,"BRAK")</f>
        <v>Tomasz Demczur</v>
      </c>
    </row>
    <row r="5530" spans="1:7" x14ac:dyDescent="0.35">
      <c r="A5530" t="s">
        <v>10950</v>
      </c>
      <c r="B5530" s="1">
        <v>41758</v>
      </c>
      <c r="C5530">
        <v>2471.77</v>
      </c>
      <c r="D5530" s="2" t="s">
        <v>5091</v>
      </c>
      <c r="E5530" t="str">
        <f>IFERROR(VLOOKUP(D5530,PRAWY!A:C,2,0),"BRAK")</f>
        <v>Andrzej Swakowski</v>
      </c>
      <c r="F5530" t="str">
        <f>IFERROR(VLOOKUP(D5530,PRAWY!A:C,3,0),"BRAK")</f>
        <v>podlaskie</v>
      </c>
      <c r="G5530" t="str">
        <f>_xlfn.XLOOKUP(D5530,PRAWY!A:A,PRAWY!B:B,"BRAK")</f>
        <v>Andrzej Swakowski</v>
      </c>
    </row>
    <row r="5531" spans="1:7" x14ac:dyDescent="0.35">
      <c r="A5531" t="s">
        <v>10951</v>
      </c>
      <c r="B5531" s="1">
        <v>41912</v>
      </c>
      <c r="C5531">
        <v>135.27500000000001</v>
      </c>
      <c r="D5531" s="2" t="s">
        <v>3676</v>
      </c>
      <c r="E5531" t="str">
        <f>IFERROR(VLOOKUP(D5531,PRAWY!A:C,2,0),"BRAK")</f>
        <v>Wioletta Podolak</v>
      </c>
      <c r="F5531" t="str">
        <f>IFERROR(VLOOKUP(D5531,PRAWY!A:C,3,0),"BRAK")</f>
        <v>dolnośląskie</v>
      </c>
      <c r="G5531" t="str">
        <f>_xlfn.XLOOKUP(D5531,PRAWY!A:A,PRAWY!B:B,"BRAK")</f>
        <v>Wioletta Podolak</v>
      </c>
    </row>
    <row r="5532" spans="1:7" x14ac:dyDescent="0.35">
      <c r="A5532" t="s">
        <v>10952</v>
      </c>
      <c r="B5532" s="1">
        <v>41916</v>
      </c>
      <c r="C5532">
        <v>4186.63</v>
      </c>
      <c r="D5532" s="2" t="s">
        <v>4542</v>
      </c>
      <c r="E5532" t="str">
        <f>IFERROR(VLOOKUP(D5532,PRAWY!A:C,2,0),"BRAK")</f>
        <v>Michał Szcześniak</v>
      </c>
      <c r="F5532" t="str">
        <f>IFERROR(VLOOKUP(D5532,PRAWY!A:C,3,0),"BRAK")</f>
        <v>lubelskie</v>
      </c>
      <c r="G5532" t="str">
        <f>_xlfn.XLOOKUP(D5532,PRAWY!A:A,PRAWY!B:B,"BRAK")</f>
        <v>Michał Szcześniak</v>
      </c>
    </row>
    <row r="5533" spans="1:7" x14ac:dyDescent="0.35">
      <c r="A5533" t="s">
        <v>10953</v>
      </c>
      <c r="B5533" s="1">
        <v>41741</v>
      </c>
      <c r="C5533">
        <v>97.474999999999994</v>
      </c>
      <c r="D5533" s="2" t="s">
        <v>5093</v>
      </c>
      <c r="E5533" t="str">
        <f>IFERROR(VLOOKUP(D5533,PRAWY!A:C,2,0),"BRAK")</f>
        <v>Gabriela Bluma</v>
      </c>
      <c r="F5533" t="str">
        <f>IFERROR(VLOOKUP(D5533,PRAWY!A:C,3,0),"BRAK")</f>
        <v>warmińsko-mazurskie</v>
      </c>
      <c r="G5533" t="str">
        <f>_xlfn.XLOOKUP(D5533,PRAWY!A:A,PRAWY!B:B,"BRAK")</f>
        <v>Gabriela Bluma</v>
      </c>
    </row>
    <row r="5534" spans="1:7" x14ac:dyDescent="0.35">
      <c r="A5534" t="s">
        <v>10954</v>
      </c>
      <c r="B5534" s="1">
        <v>41824</v>
      </c>
      <c r="C5534">
        <v>600.28499999999997</v>
      </c>
      <c r="D5534" s="2" t="s">
        <v>3977</v>
      </c>
      <c r="E5534" t="str">
        <f>IFERROR(VLOOKUP(D5534,PRAWY!A:C,2,0),"BRAK")</f>
        <v>Tomasz Matusiak</v>
      </c>
      <c r="F5534" t="str">
        <f>IFERROR(VLOOKUP(D5534,PRAWY!A:C,3,0),"BRAK")</f>
        <v>podkarpackie</v>
      </c>
      <c r="G5534" t="str">
        <f>_xlfn.XLOOKUP(D5534,PRAWY!A:A,PRAWY!B:B,"BRAK")</f>
        <v>Tomasz Matusiak</v>
      </c>
    </row>
    <row r="5535" spans="1:7" x14ac:dyDescent="0.35">
      <c r="A5535" t="s">
        <v>10955</v>
      </c>
      <c r="B5535" s="1">
        <v>40728</v>
      </c>
      <c r="C5535">
        <v>1747.585</v>
      </c>
      <c r="D5535" s="2" t="s">
        <v>5095</v>
      </c>
      <c r="E5535" t="str">
        <f>IFERROR(VLOOKUP(D5535,PRAWY!A:C,2,0),"BRAK")</f>
        <v>Łukasz Stryjek</v>
      </c>
      <c r="F5535" t="str">
        <f>IFERROR(VLOOKUP(D5535,PRAWY!A:C,3,0),"BRAK")</f>
        <v>wielkopolskie</v>
      </c>
      <c r="G5535" t="str">
        <f>_xlfn.XLOOKUP(D5535,PRAWY!A:A,PRAWY!B:B,"BRAK")</f>
        <v>Łukasz Stryjek</v>
      </c>
    </row>
    <row r="5536" spans="1:7" x14ac:dyDescent="0.35">
      <c r="A5536" t="s">
        <v>10956</v>
      </c>
      <c r="B5536" s="1">
        <v>41005</v>
      </c>
      <c r="C5536">
        <v>1482.4949999999999</v>
      </c>
      <c r="D5536" s="2" t="s">
        <v>3764</v>
      </c>
      <c r="E5536" t="str">
        <f>IFERROR(VLOOKUP(D5536,PRAWY!A:C,2,0),"BRAK")</f>
        <v>Krzysztof Chrząszcz</v>
      </c>
      <c r="F5536" t="str">
        <f>IFERROR(VLOOKUP(D5536,PRAWY!A:C,3,0),"BRAK")</f>
        <v>wielkopolskie</v>
      </c>
      <c r="G5536" t="str">
        <f>_xlfn.XLOOKUP(D5536,PRAWY!A:A,PRAWY!B:B,"BRAK")</f>
        <v>Krzysztof Chrząszcz</v>
      </c>
    </row>
    <row r="5537" spans="1:7" x14ac:dyDescent="0.35">
      <c r="A5537" t="s">
        <v>10957</v>
      </c>
      <c r="B5537" s="1">
        <v>41548</v>
      </c>
      <c r="C5537">
        <v>180.25</v>
      </c>
      <c r="D5537" s="2" t="s">
        <v>3370</v>
      </c>
      <c r="E5537" t="str">
        <f>IFERROR(VLOOKUP(D5537,PRAWY!A:C,2,0),"BRAK")</f>
        <v>Wiesław Mały</v>
      </c>
      <c r="F5537" t="str">
        <f>IFERROR(VLOOKUP(D5537,PRAWY!A:C,3,0),"BRAK")</f>
        <v>małopolskie</v>
      </c>
      <c r="G5537" t="str">
        <f>_xlfn.XLOOKUP(D5537,PRAWY!A:A,PRAWY!B:B,"BRAK")</f>
        <v>Wiesław Mały</v>
      </c>
    </row>
    <row r="5538" spans="1:7" x14ac:dyDescent="0.35">
      <c r="A5538" t="s">
        <v>10958</v>
      </c>
      <c r="B5538" s="1">
        <v>41627</v>
      </c>
      <c r="C5538">
        <v>5226.62</v>
      </c>
      <c r="D5538" s="2" t="s">
        <v>4606</v>
      </c>
      <c r="E5538" t="str">
        <f>IFERROR(VLOOKUP(D5538,PRAWY!A:C,2,0),"BRAK")</f>
        <v>Sandro Ladziński</v>
      </c>
      <c r="F5538" t="str">
        <f>IFERROR(VLOOKUP(D5538,PRAWY!A:C,3,0),"BRAK")</f>
        <v>lubelskie</v>
      </c>
      <c r="G5538" t="str">
        <f>_xlfn.XLOOKUP(D5538,PRAWY!A:A,PRAWY!B:B,"BRAK")</f>
        <v>Sandro Ladziński</v>
      </c>
    </row>
    <row r="5539" spans="1:7" x14ac:dyDescent="0.35">
      <c r="A5539" t="s">
        <v>10959</v>
      </c>
      <c r="B5539" s="1">
        <v>41603</v>
      </c>
      <c r="C5539">
        <v>476.80500000000001</v>
      </c>
      <c r="D5539" s="2" t="s">
        <v>5079</v>
      </c>
      <c r="E5539" t="str">
        <f>IFERROR(VLOOKUP(D5539,PRAWY!A:C,2,0),"BRAK")</f>
        <v>Jerzy Szczęsny</v>
      </c>
      <c r="F5539" t="str">
        <f>IFERROR(VLOOKUP(D5539,PRAWY!A:C,3,0),"BRAK")</f>
        <v>łódzkie</v>
      </c>
      <c r="G5539" t="str">
        <f>_xlfn.XLOOKUP(D5539,PRAWY!A:A,PRAWY!B:B,"BRAK")</f>
        <v>Jerzy Szczęsny</v>
      </c>
    </row>
    <row r="5540" spans="1:7" x14ac:dyDescent="0.35">
      <c r="A5540" t="s">
        <v>10960</v>
      </c>
      <c r="B5540" s="1">
        <v>40845</v>
      </c>
      <c r="C5540">
        <v>1796.655</v>
      </c>
      <c r="D5540" s="2" t="s">
        <v>4348</v>
      </c>
      <c r="E5540" t="str">
        <f>IFERROR(VLOOKUP(D5540,PRAWY!A:C,2,0),"BRAK")</f>
        <v>Zbigniew Gotowała</v>
      </c>
      <c r="F5540" t="str">
        <f>IFERROR(VLOOKUP(D5540,PRAWY!A:C,3,0),"BRAK")</f>
        <v>podkarpackie</v>
      </c>
      <c r="G5540" t="str">
        <f>_xlfn.XLOOKUP(D5540,PRAWY!A:A,PRAWY!B:B,"BRAK")</f>
        <v>Zbigniew Gotowała</v>
      </c>
    </row>
    <row r="5541" spans="1:7" x14ac:dyDescent="0.35">
      <c r="A5541" t="s">
        <v>10961</v>
      </c>
      <c r="B5541" s="1">
        <v>41926</v>
      </c>
      <c r="C5541">
        <v>97.405000000000001</v>
      </c>
      <c r="D5541" s="2" t="s">
        <v>4253</v>
      </c>
      <c r="E5541" t="str">
        <f>IFERROR(VLOOKUP(D5541,PRAWY!A:C,2,0),"BRAK")</f>
        <v>Heronim Cierpisz</v>
      </c>
      <c r="F5541" t="str">
        <f>IFERROR(VLOOKUP(D5541,PRAWY!A:C,3,0),"BRAK")</f>
        <v>lubuskie</v>
      </c>
      <c r="G5541" t="str">
        <f>_xlfn.XLOOKUP(D5541,PRAWY!A:A,PRAWY!B:B,"BRAK")</f>
        <v>Heronim Cierpisz</v>
      </c>
    </row>
    <row r="5542" spans="1:7" x14ac:dyDescent="0.35">
      <c r="A5542" t="s">
        <v>10962</v>
      </c>
      <c r="B5542" s="1">
        <v>41187</v>
      </c>
      <c r="C5542">
        <v>168.07</v>
      </c>
      <c r="D5542" s="2" t="s">
        <v>5097</v>
      </c>
      <c r="E5542" t="str">
        <f>IFERROR(VLOOKUP(D5542,PRAWY!A:C,2,0),"BRAK")</f>
        <v>Kamila Zaremba</v>
      </c>
      <c r="F5542" t="str">
        <f>IFERROR(VLOOKUP(D5542,PRAWY!A:C,3,0),"BRAK")</f>
        <v>dolnośląskie</v>
      </c>
      <c r="G5542" t="str">
        <f>_xlfn.XLOOKUP(D5542,PRAWY!A:A,PRAWY!B:B,"BRAK")</f>
        <v>Kamila Zaremba</v>
      </c>
    </row>
    <row r="5543" spans="1:7" x14ac:dyDescent="0.35">
      <c r="A5543" t="s">
        <v>10963</v>
      </c>
      <c r="B5543" s="1">
        <v>41839</v>
      </c>
      <c r="C5543">
        <v>75.075000000000003</v>
      </c>
      <c r="D5543" s="2" t="s">
        <v>4187</v>
      </c>
      <c r="E5543" t="str">
        <f>IFERROR(VLOOKUP(D5543,PRAWY!A:C,2,0),"BRAK")</f>
        <v>Ewa Garbarczyk</v>
      </c>
      <c r="F5543" t="str">
        <f>IFERROR(VLOOKUP(D5543,PRAWY!A:C,3,0),"BRAK")</f>
        <v>podkarpackie</v>
      </c>
      <c r="G5543" t="str">
        <f>_xlfn.XLOOKUP(D5543,PRAWY!A:A,PRAWY!B:B,"BRAK")</f>
        <v>Ewa Garbarczyk</v>
      </c>
    </row>
    <row r="5544" spans="1:7" x14ac:dyDescent="0.35">
      <c r="A5544" t="s">
        <v>10964</v>
      </c>
      <c r="B5544" s="1">
        <v>41109</v>
      </c>
      <c r="C5544">
        <v>5529.4049999999997</v>
      </c>
      <c r="D5544" s="2" t="s">
        <v>4187</v>
      </c>
      <c r="E5544" t="str">
        <f>IFERROR(VLOOKUP(D5544,PRAWY!A:C,2,0),"BRAK")</f>
        <v>Ewa Garbarczyk</v>
      </c>
      <c r="F5544" t="str">
        <f>IFERROR(VLOOKUP(D5544,PRAWY!A:C,3,0),"BRAK")</f>
        <v>podkarpackie</v>
      </c>
      <c r="G5544" t="str">
        <f>_xlfn.XLOOKUP(D5544,PRAWY!A:A,PRAWY!B:B,"BRAK")</f>
        <v>Ewa Garbarczyk</v>
      </c>
    </row>
    <row r="5545" spans="1:7" x14ac:dyDescent="0.35">
      <c r="A5545" t="s">
        <v>10965</v>
      </c>
      <c r="B5545" s="1">
        <v>41269</v>
      </c>
      <c r="C5545">
        <v>3741.8850000000002</v>
      </c>
      <c r="D5545" s="2" t="s">
        <v>4829</v>
      </c>
      <c r="E5545" t="str">
        <f>IFERROR(VLOOKUP(D5545,PRAWY!A:C,2,0),"BRAK")</f>
        <v>Irena Caban</v>
      </c>
      <c r="F5545" t="str">
        <f>IFERROR(VLOOKUP(D5545,PRAWY!A:C,3,0),"BRAK")</f>
        <v>zachodniopomorskie</v>
      </c>
      <c r="G5545" t="str">
        <f>_xlfn.XLOOKUP(D5545,PRAWY!A:A,PRAWY!B:B,"BRAK")</f>
        <v>Irena Caban</v>
      </c>
    </row>
    <row r="5546" spans="1:7" x14ac:dyDescent="0.35">
      <c r="A5546" t="s">
        <v>10966</v>
      </c>
      <c r="B5546" s="1">
        <v>41120</v>
      </c>
      <c r="C5546">
        <v>924.21</v>
      </c>
      <c r="D5546" s="2" t="s">
        <v>3762</v>
      </c>
      <c r="E5546" t="str">
        <f>IFERROR(VLOOKUP(D5546,PRAWY!A:C,2,0),"BRAK")</f>
        <v>Krystian Kowalewski</v>
      </c>
      <c r="F5546" t="str">
        <f>IFERROR(VLOOKUP(D5546,PRAWY!A:C,3,0),"BRAK")</f>
        <v>łódzkie</v>
      </c>
      <c r="G5546" t="str">
        <f>_xlfn.XLOOKUP(D5546,PRAWY!A:A,PRAWY!B:B,"BRAK")</f>
        <v>Krystian Kowalewski</v>
      </c>
    </row>
    <row r="5547" spans="1:7" x14ac:dyDescent="0.35">
      <c r="A5547" t="s">
        <v>10967</v>
      </c>
      <c r="B5547" s="1">
        <v>41607</v>
      </c>
      <c r="C5547">
        <v>728.7</v>
      </c>
      <c r="D5547" s="2" t="s">
        <v>4127</v>
      </c>
      <c r="E5547" t="str">
        <f>IFERROR(VLOOKUP(D5547,PRAWY!A:C,2,0),"BRAK")</f>
        <v>Aneta Iwanicka</v>
      </c>
      <c r="F5547" t="str">
        <f>IFERROR(VLOOKUP(D5547,PRAWY!A:C,3,0),"BRAK")</f>
        <v>wielkopolskie</v>
      </c>
      <c r="G5547" t="str">
        <f>_xlfn.XLOOKUP(D5547,PRAWY!A:A,PRAWY!B:B,"BRAK")</f>
        <v>Aneta Iwanicka</v>
      </c>
    </row>
    <row r="5548" spans="1:7" x14ac:dyDescent="0.35">
      <c r="A5548" t="s">
        <v>10968</v>
      </c>
      <c r="B5548" s="1">
        <v>41226</v>
      </c>
      <c r="C5548">
        <v>3426.395</v>
      </c>
      <c r="D5548" s="2" t="s">
        <v>5101</v>
      </c>
      <c r="E5548" t="str">
        <f>IFERROR(VLOOKUP(D5548,PRAWY!A:C,2,0),"BRAK")</f>
        <v>Andrzej Mucek</v>
      </c>
      <c r="F5548" t="str">
        <f>IFERROR(VLOOKUP(D5548,PRAWY!A:C,3,0),"BRAK")</f>
        <v>małopolskie</v>
      </c>
      <c r="G5548" t="str">
        <f>_xlfn.XLOOKUP(D5548,PRAWY!A:A,PRAWY!B:B,"BRAK")</f>
        <v>Andrzej Mucek</v>
      </c>
    </row>
    <row r="5549" spans="1:7" x14ac:dyDescent="0.35">
      <c r="A5549" t="s">
        <v>10969</v>
      </c>
      <c r="B5549" s="1">
        <v>41743</v>
      </c>
      <c r="C5549">
        <v>1385.4749999999999</v>
      </c>
      <c r="D5549" s="2" t="s">
        <v>4558</v>
      </c>
      <c r="E5549" t="str">
        <f>IFERROR(VLOOKUP(D5549,PRAWY!A:C,2,0),"BRAK")</f>
        <v>Mateusz Dąbrowski</v>
      </c>
      <c r="F5549" t="str">
        <f>IFERROR(VLOOKUP(D5549,PRAWY!A:C,3,0),"BRAK")</f>
        <v>wielkopolskie</v>
      </c>
      <c r="G5549" t="str">
        <f>_xlfn.XLOOKUP(D5549,PRAWY!A:A,PRAWY!B:B,"BRAK")</f>
        <v>Mateusz Dąbrowski</v>
      </c>
    </row>
    <row r="5550" spans="1:7" x14ac:dyDescent="0.35">
      <c r="A5550" t="s">
        <v>10970</v>
      </c>
      <c r="B5550" s="1">
        <v>41389</v>
      </c>
      <c r="C5550">
        <v>4869.9350000000004</v>
      </c>
      <c r="D5550" s="2" t="s">
        <v>4257</v>
      </c>
      <c r="E5550" t="str">
        <f>IFERROR(VLOOKUP(D5550,PRAWY!A:C,2,0),"BRAK")</f>
        <v>Jarosław Bączkowski</v>
      </c>
      <c r="F5550" t="str">
        <f>IFERROR(VLOOKUP(D5550,PRAWY!A:C,3,0),"BRAK")</f>
        <v>kujawsko-pomorskie</v>
      </c>
      <c r="G5550" t="str">
        <f>_xlfn.XLOOKUP(D5550,PRAWY!A:A,PRAWY!B:B,"BRAK")</f>
        <v>Jarosław Bączkowski</v>
      </c>
    </row>
    <row r="5551" spans="1:7" x14ac:dyDescent="0.35">
      <c r="A5551" t="s">
        <v>10971</v>
      </c>
      <c r="B5551" s="1">
        <v>40766</v>
      </c>
      <c r="C5551">
        <v>139.89500000000001</v>
      </c>
      <c r="D5551" s="2" t="s">
        <v>5103</v>
      </c>
      <c r="E5551" t="str">
        <f>IFERROR(VLOOKUP(D5551,PRAWY!A:C,2,0),"BRAK")</f>
        <v>Dorota Rogala</v>
      </c>
      <c r="F5551" t="str">
        <f>IFERROR(VLOOKUP(D5551,PRAWY!A:C,3,0),"BRAK")</f>
        <v>podkarpackie</v>
      </c>
      <c r="G5551" t="str">
        <f>_xlfn.XLOOKUP(D5551,PRAWY!A:A,PRAWY!B:B,"BRAK")</f>
        <v>Dorota Rogala</v>
      </c>
    </row>
    <row r="5552" spans="1:7" x14ac:dyDescent="0.35">
      <c r="A5552" t="s">
        <v>10972</v>
      </c>
      <c r="B5552" s="1">
        <v>41125</v>
      </c>
      <c r="C5552">
        <v>957.74</v>
      </c>
      <c r="D5552" s="2" t="s">
        <v>5105</v>
      </c>
      <c r="E5552" t="str">
        <f>IFERROR(VLOOKUP(D5552,PRAWY!A:C,2,0),"BRAK")</f>
        <v>Ewa Skrzypek</v>
      </c>
      <c r="F5552" t="str">
        <f>IFERROR(VLOOKUP(D5552,PRAWY!A:C,3,0),"BRAK")</f>
        <v>podkarpackie</v>
      </c>
      <c r="G5552" t="str">
        <f>_xlfn.XLOOKUP(D5552,PRAWY!A:A,PRAWY!B:B,"BRAK")</f>
        <v>Ewa Skrzypek</v>
      </c>
    </row>
    <row r="5553" spans="1:7" x14ac:dyDescent="0.35">
      <c r="A5553" t="s">
        <v>10973</v>
      </c>
      <c r="B5553" s="1">
        <v>41855</v>
      </c>
      <c r="C5553">
        <v>497.84</v>
      </c>
      <c r="D5553" s="2" t="s">
        <v>5107</v>
      </c>
      <c r="E5553" t="str">
        <f>IFERROR(VLOOKUP(D5553,PRAWY!A:C,2,0),"BRAK")</f>
        <v>Andrzej Pilarski</v>
      </c>
      <c r="F5553" t="str">
        <f>IFERROR(VLOOKUP(D5553,PRAWY!A:C,3,0),"BRAK")</f>
        <v>małopolskie</v>
      </c>
      <c r="G5553" t="str">
        <f>_xlfn.XLOOKUP(D5553,PRAWY!A:A,PRAWY!B:B,"BRAK")</f>
        <v>Andrzej Pilarski</v>
      </c>
    </row>
    <row r="5554" spans="1:7" x14ac:dyDescent="0.35">
      <c r="A5554" t="s">
        <v>10974</v>
      </c>
      <c r="B5554" s="1">
        <v>40674</v>
      </c>
      <c r="C5554">
        <v>36.435000000000002</v>
      </c>
      <c r="D5554" s="2" t="s">
        <v>5077</v>
      </c>
      <c r="E5554" t="str">
        <f>IFERROR(VLOOKUP(D5554,PRAWY!A:C,2,0),"BRAK")</f>
        <v>Zofia Majewska</v>
      </c>
      <c r="F5554" t="str">
        <f>IFERROR(VLOOKUP(D5554,PRAWY!A:C,3,0),"BRAK")</f>
        <v>kujawsko-pomorskie</v>
      </c>
      <c r="G5554" t="str">
        <f>_xlfn.XLOOKUP(D5554,PRAWY!A:A,PRAWY!B:B,"BRAK")</f>
        <v>Zofia Majewska</v>
      </c>
    </row>
    <row r="5555" spans="1:7" x14ac:dyDescent="0.35">
      <c r="A5555" t="s">
        <v>10975</v>
      </c>
      <c r="B5555" s="1">
        <v>41937</v>
      </c>
      <c r="C5555">
        <v>259.315</v>
      </c>
      <c r="D5555" s="2" t="s">
        <v>4749</v>
      </c>
      <c r="E5555" t="str">
        <f>IFERROR(VLOOKUP(D5555,PRAWY!A:C,2,0),"BRAK")</f>
        <v>Bożena Książek</v>
      </c>
      <c r="F5555" t="str">
        <f>IFERROR(VLOOKUP(D5555,PRAWY!A:C,3,0),"BRAK")</f>
        <v>zachodniopomorskie</v>
      </c>
      <c r="G5555" t="str">
        <f>_xlfn.XLOOKUP(D5555,PRAWY!A:A,PRAWY!B:B,"BRAK")</f>
        <v>Bożena Książek</v>
      </c>
    </row>
    <row r="5556" spans="1:7" x14ac:dyDescent="0.35">
      <c r="A5556" t="s">
        <v>10976</v>
      </c>
      <c r="B5556" s="1">
        <v>41526</v>
      </c>
      <c r="C5556">
        <v>456.505</v>
      </c>
      <c r="D5556" s="2" t="s">
        <v>4384</v>
      </c>
      <c r="E5556" t="str">
        <f>IFERROR(VLOOKUP(D5556,PRAWY!A:C,2,0),"BRAK")</f>
        <v>Andrzej Skiba</v>
      </c>
      <c r="F5556" t="str">
        <f>IFERROR(VLOOKUP(D5556,PRAWY!A:C,3,0),"BRAK")</f>
        <v>łódzkie</v>
      </c>
      <c r="G5556" t="str">
        <f>_xlfn.XLOOKUP(D5556,PRAWY!A:A,PRAWY!B:B,"BRAK")</f>
        <v>Andrzej Skiba</v>
      </c>
    </row>
    <row r="5557" spans="1:7" x14ac:dyDescent="0.35">
      <c r="A5557" t="s">
        <v>10977</v>
      </c>
      <c r="B5557" s="1">
        <v>41866</v>
      </c>
      <c r="C5557">
        <v>391.58</v>
      </c>
      <c r="D5557" s="2" t="s">
        <v>5109</v>
      </c>
      <c r="E5557" t="str">
        <f>IFERROR(VLOOKUP(D5557,PRAWY!A:C,2,0),"BRAK")</f>
        <v>Renata Kochanowska</v>
      </c>
      <c r="F5557" t="str">
        <f>IFERROR(VLOOKUP(D5557,PRAWY!A:C,3,0),"BRAK")</f>
        <v>śląskie</v>
      </c>
      <c r="G5557" t="str">
        <f>_xlfn.XLOOKUP(D5557,PRAWY!A:A,PRAWY!B:B,"BRAK")</f>
        <v>Renata Kochanowska</v>
      </c>
    </row>
    <row r="5558" spans="1:7" x14ac:dyDescent="0.35">
      <c r="A5558" t="s">
        <v>10978</v>
      </c>
      <c r="B5558" s="1">
        <v>41697</v>
      </c>
      <c r="C5558">
        <v>15119.545</v>
      </c>
      <c r="D5558" s="2" t="s">
        <v>2212</v>
      </c>
      <c r="E5558" t="str">
        <f>IFERROR(VLOOKUP(D5558,PRAWY!A:C,2,0),"BRAK")</f>
        <v>Magdalena Łączkowska</v>
      </c>
      <c r="F5558" t="str">
        <f>IFERROR(VLOOKUP(D5558,PRAWY!A:C,3,0),"BRAK")</f>
        <v>podkarpackie</v>
      </c>
      <c r="G5558" t="str">
        <f>_xlfn.XLOOKUP(D5558,PRAWY!A:A,PRAWY!B:B,"BRAK")</f>
        <v>Magdalena Łączkowska</v>
      </c>
    </row>
    <row r="5559" spans="1:7" x14ac:dyDescent="0.35">
      <c r="A5559" t="s">
        <v>10979</v>
      </c>
      <c r="B5559" s="1">
        <v>41090</v>
      </c>
      <c r="C5559">
        <v>1705.655</v>
      </c>
      <c r="D5559" s="2" t="s">
        <v>3738</v>
      </c>
      <c r="E5559" t="str">
        <f>IFERROR(VLOOKUP(D5559,PRAWY!A:C,2,0),"BRAK")</f>
        <v>Ireneusz Bednarczyk</v>
      </c>
      <c r="F5559" t="str">
        <f>IFERROR(VLOOKUP(D5559,PRAWY!A:C,3,0),"BRAK")</f>
        <v>mazowieckie</v>
      </c>
      <c r="G5559" t="str">
        <f>_xlfn.XLOOKUP(D5559,PRAWY!A:A,PRAWY!B:B,"BRAK")</f>
        <v>Ireneusz Bednarczyk</v>
      </c>
    </row>
    <row r="5560" spans="1:7" x14ac:dyDescent="0.35">
      <c r="A5560" t="s">
        <v>10980</v>
      </c>
      <c r="B5560" s="1">
        <v>41899</v>
      </c>
      <c r="C5560">
        <v>21043.014999999999</v>
      </c>
      <c r="D5560" s="2" t="s">
        <v>5113</v>
      </c>
      <c r="E5560" t="str">
        <f>IFERROR(VLOOKUP(D5560,PRAWY!A:C,2,0),"BRAK")</f>
        <v>Mirosław Głowacki</v>
      </c>
      <c r="F5560" t="str">
        <f>IFERROR(VLOOKUP(D5560,PRAWY!A:C,3,0),"BRAK")</f>
        <v>podkarpackie</v>
      </c>
      <c r="G5560" t="str">
        <f>_xlfn.XLOOKUP(D5560,PRAWY!A:A,PRAWY!B:B,"BRAK")</f>
        <v>Mirosław Głowacki</v>
      </c>
    </row>
    <row r="5561" spans="1:7" x14ac:dyDescent="0.35">
      <c r="A5561" t="s">
        <v>10981</v>
      </c>
      <c r="B5561" s="1">
        <v>40913</v>
      </c>
      <c r="C5561">
        <v>651.10500000000002</v>
      </c>
      <c r="D5561" s="2" t="s">
        <v>4749</v>
      </c>
      <c r="E5561" t="str">
        <f>IFERROR(VLOOKUP(D5561,PRAWY!A:C,2,0),"BRAK")</f>
        <v>Bożena Książek</v>
      </c>
      <c r="F5561" t="str">
        <f>IFERROR(VLOOKUP(D5561,PRAWY!A:C,3,0),"BRAK")</f>
        <v>zachodniopomorskie</v>
      </c>
      <c r="G5561" t="str">
        <f>_xlfn.XLOOKUP(D5561,PRAWY!A:A,PRAWY!B:B,"BRAK")</f>
        <v>Bożena Książek</v>
      </c>
    </row>
    <row r="5562" spans="1:7" x14ac:dyDescent="0.35">
      <c r="A5562" t="s">
        <v>10982</v>
      </c>
      <c r="B5562" s="1">
        <v>41015</v>
      </c>
      <c r="C5562">
        <v>118.895</v>
      </c>
      <c r="D5562" s="2" t="s">
        <v>3456</v>
      </c>
      <c r="E5562" t="str">
        <f>IFERROR(VLOOKUP(D5562,PRAWY!A:C,2,0),"BRAK")</f>
        <v>Radosław Architekt</v>
      </c>
      <c r="F5562" t="str">
        <f>IFERROR(VLOOKUP(D5562,PRAWY!A:C,3,0),"BRAK")</f>
        <v>łódzkie</v>
      </c>
      <c r="G5562" t="str">
        <f>_xlfn.XLOOKUP(D5562,PRAWY!A:A,PRAWY!B:B,"BRAK")</f>
        <v>Radosław Architekt</v>
      </c>
    </row>
    <row r="5563" spans="1:7" x14ac:dyDescent="0.35">
      <c r="A5563" t="s">
        <v>10983</v>
      </c>
      <c r="B5563" s="1">
        <v>41547</v>
      </c>
      <c r="C5563">
        <v>1399.72</v>
      </c>
      <c r="D5563" s="2" t="s">
        <v>5115</v>
      </c>
      <c r="E5563" t="str">
        <f>IFERROR(VLOOKUP(D5563,PRAWY!A:C,2,0),"BRAK")</f>
        <v>Mirosław Byzdra</v>
      </c>
      <c r="F5563" t="str">
        <f>IFERROR(VLOOKUP(D5563,PRAWY!A:C,3,0),"BRAK")</f>
        <v>śląskie</v>
      </c>
      <c r="G5563" t="str">
        <f>_xlfn.XLOOKUP(D5563,PRAWY!A:A,PRAWY!B:B,"BRAK")</f>
        <v>Mirosław Byzdra</v>
      </c>
    </row>
    <row r="5564" spans="1:7" x14ac:dyDescent="0.35">
      <c r="A5564" t="s">
        <v>10984</v>
      </c>
      <c r="B5564" s="1">
        <v>40919</v>
      </c>
      <c r="C5564">
        <v>1620.1849999999999</v>
      </c>
      <c r="D5564" s="2" t="s">
        <v>3857</v>
      </c>
      <c r="E5564" t="str">
        <f>IFERROR(VLOOKUP(D5564,PRAWY!A:C,2,0),"BRAK")</f>
        <v>Edyta Waracka</v>
      </c>
      <c r="F5564" t="str">
        <f>IFERROR(VLOOKUP(D5564,PRAWY!A:C,3,0),"BRAK")</f>
        <v>małopolskie</v>
      </c>
      <c r="G5564" t="str">
        <f>_xlfn.XLOOKUP(D5564,PRAWY!A:A,PRAWY!B:B,"BRAK")</f>
        <v>Edyta Waracka</v>
      </c>
    </row>
    <row r="5565" spans="1:7" x14ac:dyDescent="0.35">
      <c r="A5565" t="s">
        <v>10985</v>
      </c>
      <c r="B5565" s="1">
        <v>41699</v>
      </c>
      <c r="C5565">
        <v>40.950000000000003</v>
      </c>
      <c r="D5565" s="2" t="s">
        <v>5119</v>
      </c>
      <c r="E5565" t="str">
        <f>IFERROR(VLOOKUP(D5565,PRAWY!A:C,2,0),"BRAK")</f>
        <v>Jolanta Mazurek</v>
      </c>
      <c r="F5565" t="str">
        <f>IFERROR(VLOOKUP(D5565,PRAWY!A:C,3,0),"BRAK")</f>
        <v>świętokrzyskie</v>
      </c>
      <c r="G5565" t="str">
        <f>_xlfn.XLOOKUP(D5565,PRAWY!A:A,PRAWY!B:B,"BRAK")</f>
        <v>Jolanta Mazurek</v>
      </c>
    </row>
    <row r="5566" spans="1:7" x14ac:dyDescent="0.35">
      <c r="A5566" t="s">
        <v>10986</v>
      </c>
      <c r="B5566" s="1">
        <v>41851</v>
      </c>
      <c r="C5566">
        <v>306.45999999999998</v>
      </c>
      <c r="D5566" s="2" t="s">
        <v>2558</v>
      </c>
      <c r="E5566" t="str">
        <f>IFERROR(VLOOKUP(D5566,PRAWY!A:C,2,0),"BRAK")</f>
        <v>Lech Puzdrowski</v>
      </c>
      <c r="F5566" t="str">
        <f>IFERROR(VLOOKUP(D5566,PRAWY!A:C,3,0),"BRAK")</f>
        <v>dolnośląskie</v>
      </c>
      <c r="G5566" t="str">
        <f>_xlfn.XLOOKUP(D5566,PRAWY!A:A,PRAWY!B:B,"BRAK")</f>
        <v>Lech Puzdrowski</v>
      </c>
    </row>
    <row r="5567" spans="1:7" x14ac:dyDescent="0.35">
      <c r="A5567" t="s">
        <v>10987</v>
      </c>
      <c r="B5567" s="1">
        <v>41414</v>
      </c>
      <c r="C5567">
        <v>182.21</v>
      </c>
      <c r="D5567" s="2" t="s">
        <v>2656</v>
      </c>
      <c r="E5567" t="str">
        <f>IFERROR(VLOOKUP(D5567,PRAWY!A:C,2,0),"BRAK")</f>
        <v>Katarzyna Rejniak</v>
      </c>
      <c r="F5567" t="str">
        <f>IFERROR(VLOOKUP(D5567,PRAWY!A:C,3,0),"BRAK")</f>
        <v>pomorskie</v>
      </c>
      <c r="G5567" t="str">
        <f>_xlfn.XLOOKUP(D5567,PRAWY!A:A,PRAWY!B:B,"BRAK")</f>
        <v>Katarzyna Rejniak</v>
      </c>
    </row>
    <row r="5568" spans="1:7" x14ac:dyDescent="0.35">
      <c r="A5568" t="s">
        <v>10988</v>
      </c>
      <c r="B5568" s="1">
        <v>41741</v>
      </c>
      <c r="C5568">
        <v>1442.14</v>
      </c>
      <c r="D5568" s="2" t="s">
        <v>4514</v>
      </c>
      <c r="E5568" t="str">
        <f>IFERROR(VLOOKUP(D5568,PRAWY!A:C,2,0),"BRAK")</f>
        <v>Józef Oleszko</v>
      </c>
      <c r="F5568" t="str">
        <f>IFERROR(VLOOKUP(D5568,PRAWY!A:C,3,0),"BRAK")</f>
        <v>podkarpackie</v>
      </c>
      <c r="G5568" t="str">
        <f>_xlfn.XLOOKUP(D5568,PRAWY!A:A,PRAWY!B:B,"BRAK")</f>
        <v>Józef Oleszko</v>
      </c>
    </row>
    <row r="5569" spans="1:7" x14ac:dyDescent="0.35">
      <c r="A5569" t="s">
        <v>10989</v>
      </c>
      <c r="B5569" s="1">
        <v>41479</v>
      </c>
      <c r="C5569">
        <v>653.45000000000005</v>
      </c>
      <c r="D5569" s="2" t="s">
        <v>4506</v>
      </c>
      <c r="E5569" t="str">
        <f>IFERROR(VLOOKUP(D5569,PRAWY!A:C,2,0),"BRAK")</f>
        <v>Jadwiga Kancelarczyk</v>
      </c>
      <c r="F5569" t="str">
        <f>IFERROR(VLOOKUP(D5569,PRAWY!A:C,3,0),"BRAK")</f>
        <v>podkarpackie</v>
      </c>
      <c r="G5569" t="str">
        <f>_xlfn.XLOOKUP(D5569,PRAWY!A:A,PRAWY!B:B,"BRAK")</f>
        <v>Jadwiga Kancelarczyk</v>
      </c>
    </row>
    <row r="5570" spans="1:7" x14ac:dyDescent="0.35">
      <c r="A5570" t="s">
        <v>10990</v>
      </c>
      <c r="B5570" s="1">
        <v>41633</v>
      </c>
      <c r="C5570">
        <v>306.21499999999997</v>
      </c>
      <c r="D5570" s="2" t="s">
        <v>4247</v>
      </c>
      <c r="E5570" t="str">
        <f>IFERROR(VLOOKUP(D5570,PRAWY!A:C,2,0),"BRAK")</f>
        <v>Janusz Przepiórka</v>
      </c>
      <c r="F5570" t="str">
        <f>IFERROR(VLOOKUP(D5570,PRAWY!A:C,3,0),"BRAK")</f>
        <v>warmińsko-mazurskie</v>
      </c>
      <c r="G5570" t="str">
        <f>_xlfn.XLOOKUP(D5570,PRAWY!A:A,PRAWY!B:B,"BRAK")</f>
        <v>Janusz Przepiórka</v>
      </c>
    </row>
    <row r="5571" spans="1:7" x14ac:dyDescent="0.35">
      <c r="A5571" t="s">
        <v>10991</v>
      </c>
      <c r="B5571" s="1">
        <v>40588</v>
      </c>
      <c r="C5571">
        <v>6194.6850000000004</v>
      </c>
      <c r="D5571" s="2" t="s">
        <v>4863</v>
      </c>
      <c r="E5571" t="str">
        <f>IFERROR(VLOOKUP(D5571,PRAWY!A:C,2,0),"BRAK")</f>
        <v>Monika Górska</v>
      </c>
      <c r="F5571" t="str">
        <f>IFERROR(VLOOKUP(D5571,PRAWY!A:C,3,0),"BRAK")</f>
        <v>śląskie</v>
      </c>
      <c r="G5571" t="str">
        <f>_xlfn.XLOOKUP(D5571,PRAWY!A:A,PRAWY!B:B,"BRAK")</f>
        <v>Monika Górska</v>
      </c>
    </row>
    <row r="5572" spans="1:7" x14ac:dyDescent="0.35">
      <c r="A5572" t="s">
        <v>10992</v>
      </c>
      <c r="B5572" s="1">
        <v>41740</v>
      </c>
      <c r="C5572">
        <v>9550.2749999999996</v>
      </c>
      <c r="D5572" s="2" t="s">
        <v>4430</v>
      </c>
      <c r="E5572" t="str">
        <f>IFERROR(VLOOKUP(D5572,PRAWY!A:C,2,0),"BRAK")</f>
        <v>Jan Nowak</v>
      </c>
      <c r="F5572" t="str">
        <f>IFERROR(VLOOKUP(D5572,PRAWY!A:C,3,0),"BRAK")</f>
        <v>wielkopolskie</v>
      </c>
      <c r="G5572" t="str">
        <f>_xlfn.XLOOKUP(D5572,PRAWY!A:A,PRAWY!B:B,"BRAK")</f>
        <v>Jan Nowak</v>
      </c>
    </row>
    <row r="5573" spans="1:7" x14ac:dyDescent="0.35">
      <c r="A5573" t="s">
        <v>10993</v>
      </c>
      <c r="B5573" s="1">
        <v>40593</v>
      </c>
      <c r="C5573">
        <v>135.03</v>
      </c>
      <c r="D5573" s="2" t="s">
        <v>4424</v>
      </c>
      <c r="E5573" t="str">
        <f>IFERROR(VLOOKUP(D5573,PRAWY!A:C,2,0),"BRAK")</f>
        <v>Artur Hubicki</v>
      </c>
      <c r="F5573" t="str">
        <f>IFERROR(VLOOKUP(D5573,PRAWY!A:C,3,0),"BRAK")</f>
        <v>podkarpackie</v>
      </c>
      <c r="G5573" t="str">
        <f>_xlfn.XLOOKUP(D5573,PRAWY!A:A,PRAWY!B:B,"BRAK")</f>
        <v>Artur Hubicki</v>
      </c>
    </row>
    <row r="5574" spans="1:7" x14ac:dyDescent="0.35">
      <c r="A5574" t="s">
        <v>10994</v>
      </c>
      <c r="B5574" s="1">
        <v>41599</v>
      </c>
      <c r="C5574">
        <v>515.02499999999998</v>
      </c>
      <c r="D5574" s="2" t="s">
        <v>5121</v>
      </c>
      <c r="E5574" t="str">
        <f>IFERROR(VLOOKUP(D5574,PRAWY!A:C,2,0),"BRAK")</f>
        <v>Damian Padziński</v>
      </c>
      <c r="F5574" t="str">
        <f>IFERROR(VLOOKUP(D5574,PRAWY!A:C,3,0),"BRAK")</f>
        <v>wielkopolskie</v>
      </c>
      <c r="G5574" t="str">
        <f>_xlfn.XLOOKUP(D5574,PRAWY!A:A,PRAWY!B:B,"BRAK")</f>
        <v>Damian Padziński</v>
      </c>
    </row>
    <row r="5575" spans="1:7" x14ac:dyDescent="0.35">
      <c r="A5575" t="s">
        <v>10995</v>
      </c>
      <c r="B5575" s="1">
        <v>41787</v>
      </c>
      <c r="C5575">
        <v>93.694999999999993</v>
      </c>
      <c r="D5575" s="2" t="s">
        <v>4097</v>
      </c>
      <c r="E5575" t="str">
        <f>IFERROR(VLOOKUP(D5575,PRAWY!A:C,2,0),"BRAK")</f>
        <v>Ewa Skiba</v>
      </c>
      <c r="F5575" t="str">
        <f>IFERROR(VLOOKUP(D5575,PRAWY!A:C,3,0),"BRAK")</f>
        <v>podkarpackie</v>
      </c>
      <c r="G5575" t="str">
        <f>_xlfn.XLOOKUP(D5575,PRAWY!A:A,PRAWY!B:B,"BRAK")</f>
        <v>Ewa Skiba</v>
      </c>
    </row>
    <row r="5576" spans="1:7" x14ac:dyDescent="0.35">
      <c r="A5576" t="s">
        <v>10996</v>
      </c>
      <c r="B5576" s="1">
        <v>41681</v>
      </c>
      <c r="C5576">
        <v>128.345</v>
      </c>
      <c r="D5576" s="2" t="s">
        <v>5113</v>
      </c>
      <c r="E5576" t="str">
        <f>IFERROR(VLOOKUP(D5576,PRAWY!A:C,2,0),"BRAK")</f>
        <v>Mirosław Głowacki</v>
      </c>
      <c r="F5576" t="str">
        <f>IFERROR(VLOOKUP(D5576,PRAWY!A:C,3,0),"BRAK")</f>
        <v>podkarpackie</v>
      </c>
      <c r="G5576" t="str">
        <f>_xlfn.XLOOKUP(D5576,PRAWY!A:A,PRAWY!B:B,"BRAK")</f>
        <v>Mirosław Głowacki</v>
      </c>
    </row>
    <row r="5577" spans="1:7" x14ac:dyDescent="0.35">
      <c r="A5577" t="s">
        <v>10997</v>
      </c>
      <c r="B5577" s="1">
        <v>41421</v>
      </c>
      <c r="C5577">
        <v>1411.655</v>
      </c>
      <c r="D5577" s="2" t="s">
        <v>5123</v>
      </c>
      <c r="E5577" t="str">
        <f>IFERROR(VLOOKUP(D5577,PRAWY!A:C,2,0),"BRAK")</f>
        <v>Gabriela Kotowicz</v>
      </c>
      <c r="F5577" t="str">
        <f>IFERROR(VLOOKUP(D5577,PRAWY!A:C,3,0),"BRAK")</f>
        <v>wielkopolskie</v>
      </c>
      <c r="G5577" t="str">
        <f>_xlfn.XLOOKUP(D5577,PRAWY!A:A,PRAWY!B:B,"BRAK")</f>
        <v>Gabriela Kotowicz</v>
      </c>
    </row>
    <row r="5578" spans="1:7" x14ac:dyDescent="0.35">
      <c r="A5578" t="s">
        <v>10998</v>
      </c>
      <c r="B5578" s="1">
        <v>41854</v>
      </c>
      <c r="C5578">
        <v>48.825000000000003</v>
      </c>
      <c r="D5578" s="2" t="s">
        <v>4203</v>
      </c>
      <c r="E5578" t="str">
        <f>IFERROR(VLOOKUP(D5578,PRAWY!A:C,2,0),"BRAK")</f>
        <v>Ryszard Szkudlarek</v>
      </c>
      <c r="F5578" t="str">
        <f>IFERROR(VLOOKUP(D5578,PRAWY!A:C,3,0),"BRAK")</f>
        <v>mazowieckie</v>
      </c>
      <c r="G5578" t="str">
        <f>_xlfn.XLOOKUP(D5578,PRAWY!A:A,PRAWY!B:B,"BRAK")</f>
        <v>Ryszard Szkudlarek</v>
      </c>
    </row>
    <row r="5579" spans="1:7" x14ac:dyDescent="0.35">
      <c r="A5579" t="s">
        <v>10999</v>
      </c>
      <c r="B5579" s="1">
        <v>40758</v>
      </c>
      <c r="C5579">
        <v>4108.16</v>
      </c>
      <c r="D5579" s="2" t="s">
        <v>4203</v>
      </c>
      <c r="E5579" t="str">
        <f>IFERROR(VLOOKUP(D5579,PRAWY!A:C,2,0),"BRAK")</f>
        <v>Ryszard Szkudlarek</v>
      </c>
      <c r="F5579" t="str">
        <f>IFERROR(VLOOKUP(D5579,PRAWY!A:C,3,0),"BRAK")</f>
        <v>mazowieckie</v>
      </c>
      <c r="G5579" t="str">
        <f>_xlfn.XLOOKUP(D5579,PRAWY!A:A,PRAWY!B:B,"BRAK")</f>
        <v>Ryszard Szkudlarek</v>
      </c>
    </row>
    <row r="5580" spans="1:7" x14ac:dyDescent="0.35">
      <c r="A5580" t="s">
        <v>11000</v>
      </c>
      <c r="B5580" s="1">
        <v>41887</v>
      </c>
      <c r="C5580">
        <v>2678.06</v>
      </c>
      <c r="D5580" s="2" t="s">
        <v>5067</v>
      </c>
      <c r="E5580" t="str">
        <f>IFERROR(VLOOKUP(D5580,PRAWY!A:C,2,0),"BRAK")</f>
        <v>Ewelina Nowak</v>
      </c>
      <c r="F5580" t="str">
        <f>IFERROR(VLOOKUP(D5580,PRAWY!A:C,3,0),"BRAK")</f>
        <v>małopolskie</v>
      </c>
      <c r="G5580" t="str">
        <f>_xlfn.XLOOKUP(D5580,PRAWY!A:A,PRAWY!B:B,"BRAK")</f>
        <v>Ewelina Nowak</v>
      </c>
    </row>
    <row r="5581" spans="1:7" x14ac:dyDescent="0.35">
      <c r="A5581" t="s">
        <v>11001</v>
      </c>
      <c r="B5581" s="1">
        <v>41372</v>
      </c>
      <c r="C5581">
        <v>779.24</v>
      </c>
      <c r="D5581" s="2" t="s">
        <v>3825</v>
      </c>
      <c r="E5581" t="str">
        <f>IFERROR(VLOOKUP(D5581,PRAWY!A:C,2,0),"BRAK")</f>
        <v>Wioletta Gunther</v>
      </c>
      <c r="F5581" t="str">
        <f>IFERROR(VLOOKUP(D5581,PRAWY!A:C,3,0),"BRAK")</f>
        <v>dolnośląskie</v>
      </c>
      <c r="G5581" t="str">
        <f>_xlfn.XLOOKUP(D5581,PRAWY!A:A,PRAWY!B:B,"BRAK")</f>
        <v>Wioletta Gunther</v>
      </c>
    </row>
    <row r="5582" spans="1:7" x14ac:dyDescent="0.35">
      <c r="A5582" t="s">
        <v>11002</v>
      </c>
      <c r="B5582" s="1">
        <v>41580</v>
      </c>
      <c r="C5582">
        <v>22741.145</v>
      </c>
      <c r="D5582" s="2" t="s">
        <v>5027</v>
      </c>
      <c r="E5582" t="str">
        <f>IFERROR(VLOOKUP(D5582,PRAWY!A:C,2,0),"BRAK")</f>
        <v>Bartosz Bieńkowski</v>
      </c>
      <c r="F5582" t="str">
        <f>IFERROR(VLOOKUP(D5582,PRAWY!A:C,3,0),"BRAK")</f>
        <v>lubelskie</v>
      </c>
      <c r="G5582" t="str">
        <f>_xlfn.XLOOKUP(D5582,PRAWY!A:A,PRAWY!B:B,"BRAK")</f>
        <v>Bartosz Bieńkowski</v>
      </c>
    </row>
    <row r="5583" spans="1:7" x14ac:dyDescent="0.35">
      <c r="A5583" t="s">
        <v>11003</v>
      </c>
      <c r="B5583" s="1">
        <v>41500</v>
      </c>
      <c r="C5583">
        <v>113.645</v>
      </c>
      <c r="D5583" s="2" t="s">
        <v>1928</v>
      </c>
      <c r="E5583" t="str">
        <f>IFERROR(VLOOKUP(D5583,PRAWY!A:C,2,0),"BRAK")</f>
        <v>Ryszard Wątroba</v>
      </c>
      <c r="F5583" t="str">
        <f>IFERROR(VLOOKUP(D5583,PRAWY!A:C,3,0),"BRAK")</f>
        <v>łódzkie</v>
      </c>
      <c r="G5583" t="str">
        <f>_xlfn.XLOOKUP(D5583,PRAWY!A:A,PRAWY!B:B,"BRAK")</f>
        <v>Ryszard Wątroba</v>
      </c>
    </row>
    <row r="5584" spans="1:7" x14ac:dyDescent="0.35">
      <c r="A5584" t="s">
        <v>11004</v>
      </c>
      <c r="B5584" s="1">
        <v>40582</v>
      </c>
      <c r="C5584">
        <v>1772.75</v>
      </c>
      <c r="D5584" s="2" t="s">
        <v>4500</v>
      </c>
      <c r="E5584" t="str">
        <f>IFERROR(VLOOKUP(D5584,PRAWY!A:C,2,0),"BRAK")</f>
        <v>Anna Popielarczyk</v>
      </c>
      <c r="F5584" t="str">
        <f>IFERROR(VLOOKUP(D5584,PRAWY!A:C,3,0),"BRAK")</f>
        <v>opolskie</v>
      </c>
      <c r="G5584" t="str">
        <f>_xlfn.XLOOKUP(D5584,PRAWY!A:A,PRAWY!B:B,"BRAK")</f>
        <v>Anna Popielarczyk</v>
      </c>
    </row>
    <row r="5585" spans="1:7" x14ac:dyDescent="0.35">
      <c r="A5585" t="s">
        <v>11005</v>
      </c>
      <c r="B5585" s="1">
        <v>40706</v>
      </c>
      <c r="C5585">
        <v>3292.24</v>
      </c>
      <c r="D5585" s="2" t="s">
        <v>5133</v>
      </c>
      <c r="E5585" t="str">
        <f>IFERROR(VLOOKUP(D5585,PRAWY!A:C,2,0),"BRAK")</f>
        <v>Elżbieta Wasikowska</v>
      </c>
      <c r="F5585" t="str">
        <f>IFERROR(VLOOKUP(D5585,PRAWY!A:C,3,0),"BRAK")</f>
        <v>wielkopolskie</v>
      </c>
      <c r="G5585" t="str">
        <f>_xlfn.XLOOKUP(D5585,PRAWY!A:A,PRAWY!B:B,"BRAK")</f>
        <v>Elżbieta Wasikowska</v>
      </c>
    </row>
    <row r="5586" spans="1:7" x14ac:dyDescent="0.35">
      <c r="A5586" t="s">
        <v>11006</v>
      </c>
      <c r="B5586" s="1">
        <v>40865</v>
      </c>
      <c r="C5586">
        <v>128.52000000000001</v>
      </c>
      <c r="D5586" s="2" t="s">
        <v>4797</v>
      </c>
      <c r="E5586" t="str">
        <f>IFERROR(VLOOKUP(D5586,PRAWY!A:C,2,0),"BRAK")</f>
        <v>Grażyna Skibińska</v>
      </c>
      <c r="F5586" t="str">
        <f>IFERROR(VLOOKUP(D5586,PRAWY!A:C,3,0),"BRAK")</f>
        <v>wielkopolskie</v>
      </c>
      <c r="G5586" t="str">
        <f>_xlfn.XLOOKUP(D5586,PRAWY!A:A,PRAWY!B:B,"BRAK")</f>
        <v>Grażyna Skibińska</v>
      </c>
    </row>
    <row r="5587" spans="1:7" x14ac:dyDescent="0.35">
      <c r="A5587" t="s">
        <v>11007</v>
      </c>
      <c r="B5587" s="1">
        <v>41705</v>
      </c>
      <c r="C5587">
        <v>750.71500000000003</v>
      </c>
      <c r="D5587" s="2" t="s">
        <v>4927</v>
      </c>
      <c r="E5587" t="str">
        <f>IFERROR(VLOOKUP(D5587,PRAWY!A:C,2,0),"BRAK")</f>
        <v>Feliks Kostrzak</v>
      </c>
      <c r="F5587" t="str">
        <f>IFERROR(VLOOKUP(D5587,PRAWY!A:C,3,0),"BRAK")</f>
        <v>świętokrzyskie</v>
      </c>
      <c r="G5587" t="str">
        <f>_xlfn.XLOOKUP(D5587,PRAWY!A:A,PRAWY!B:B,"BRAK")</f>
        <v>Feliks Kostrzak</v>
      </c>
    </row>
    <row r="5588" spans="1:7" x14ac:dyDescent="0.35">
      <c r="A5588" t="s">
        <v>11008</v>
      </c>
      <c r="B5588" s="1">
        <v>40746</v>
      </c>
      <c r="C5588">
        <v>4061.47</v>
      </c>
      <c r="D5588" s="2" t="s">
        <v>4967</v>
      </c>
      <c r="E5588" t="str">
        <f>IFERROR(VLOOKUP(D5588,PRAWY!A:C,2,0),"BRAK")</f>
        <v>Rafał Wasilko</v>
      </c>
      <c r="F5588" t="str">
        <f>IFERROR(VLOOKUP(D5588,PRAWY!A:C,3,0),"BRAK")</f>
        <v>świętokrzyskie</v>
      </c>
      <c r="G5588" t="str">
        <f>_xlfn.XLOOKUP(D5588,PRAWY!A:A,PRAWY!B:B,"BRAK")</f>
        <v>Rafał Wasilko</v>
      </c>
    </row>
    <row r="5589" spans="1:7" x14ac:dyDescent="0.35">
      <c r="A5589" t="s">
        <v>11009</v>
      </c>
      <c r="B5589" s="1">
        <v>41511</v>
      </c>
      <c r="C5589">
        <v>51.31</v>
      </c>
      <c r="D5589" s="2" t="s">
        <v>4619</v>
      </c>
      <c r="E5589" t="str">
        <f>IFERROR(VLOOKUP(D5589,PRAWY!A:C,2,0),"BRAK")</f>
        <v>Justyna Żmudzińska</v>
      </c>
      <c r="F5589" t="str">
        <f>IFERROR(VLOOKUP(D5589,PRAWY!A:C,3,0),"BRAK")</f>
        <v>łódzkie</v>
      </c>
      <c r="G5589" t="str">
        <f>_xlfn.XLOOKUP(D5589,PRAWY!A:A,PRAWY!B:B,"BRAK")</f>
        <v>Justyna Żmudzińska</v>
      </c>
    </row>
    <row r="5590" spans="1:7" x14ac:dyDescent="0.35">
      <c r="A5590" t="s">
        <v>11010</v>
      </c>
      <c r="B5590" s="1">
        <v>41971</v>
      </c>
      <c r="C5590">
        <v>255.39500000000001</v>
      </c>
      <c r="D5590" s="2" t="s">
        <v>5135</v>
      </c>
      <c r="E5590" t="str">
        <f>IFERROR(VLOOKUP(D5590,PRAWY!A:C,2,0),"BRAK")</f>
        <v>Marek Kibała</v>
      </c>
      <c r="F5590" t="str">
        <f>IFERROR(VLOOKUP(D5590,PRAWY!A:C,3,0),"BRAK")</f>
        <v>podlaskie</v>
      </c>
      <c r="G5590" t="str">
        <f>_xlfn.XLOOKUP(D5590,PRAWY!A:A,PRAWY!B:B,"BRAK")</f>
        <v>Marek Kibała</v>
      </c>
    </row>
    <row r="5591" spans="1:7" x14ac:dyDescent="0.35">
      <c r="A5591" t="s">
        <v>11011</v>
      </c>
      <c r="B5591" s="1">
        <v>41645</v>
      </c>
      <c r="C5591">
        <v>1467.375</v>
      </c>
      <c r="D5591" s="2" t="s">
        <v>3268</v>
      </c>
      <c r="E5591" t="str">
        <f>IFERROR(VLOOKUP(D5591,PRAWY!A:C,2,0),"BRAK")</f>
        <v>Piotr Diakun</v>
      </c>
      <c r="F5591" t="str">
        <f>IFERROR(VLOOKUP(D5591,PRAWY!A:C,3,0),"BRAK")</f>
        <v>kujawsko-pomorskie</v>
      </c>
      <c r="G5591" t="str">
        <f>_xlfn.XLOOKUP(D5591,PRAWY!A:A,PRAWY!B:B,"BRAK")</f>
        <v>Piotr Diakun</v>
      </c>
    </row>
    <row r="5592" spans="1:7" x14ac:dyDescent="0.35">
      <c r="A5592" t="s">
        <v>11012</v>
      </c>
      <c r="B5592" s="1">
        <v>41048</v>
      </c>
      <c r="C5592">
        <v>5451.39</v>
      </c>
      <c r="D5592" s="2" t="s">
        <v>4428</v>
      </c>
      <c r="E5592" t="str">
        <f>IFERROR(VLOOKUP(D5592,PRAWY!A:C,2,0),"BRAK")</f>
        <v>Krzysztof Hornatkiewicz</v>
      </c>
      <c r="F5592" t="str">
        <f>IFERROR(VLOOKUP(D5592,PRAWY!A:C,3,0),"BRAK")</f>
        <v>łódzkie</v>
      </c>
      <c r="G5592" t="str">
        <f>_xlfn.XLOOKUP(D5592,PRAWY!A:A,PRAWY!B:B,"BRAK")</f>
        <v>Krzysztof Hornatkiewicz</v>
      </c>
    </row>
    <row r="5593" spans="1:7" x14ac:dyDescent="0.35">
      <c r="A5593" t="s">
        <v>11013</v>
      </c>
      <c r="B5593" s="1">
        <v>41489</v>
      </c>
      <c r="C5593">
        <v>712.84500000000003</v>
      </c>
      <c r="D5593" s="2" t="s">
        <v>4899</v>
      </c>
      <c r="E5593" t="str">
        <f>IFERROR(VLOOKUP(D5593,PRAWY!A:C,2,0),"BRAK")</f>
        <v>Tadeusz Banachomski</v>
      </c>
      <c r="F5593" t="str">
        <f>IFERROR(VLOOKUP(D5593,PRAWY!A:C,3,0),"BRAK")</f>
        <v>mazowieckie</v>
      </c>
      <c r="G5593" t="str">
        <f>_xlfn.XLOOKUP(D5593,PRAWY!A:A,PRAWY!B:B,"BRAK")</f>
        <v>Tadeusz Banachomski</v>
      </c>
    </row>
    <row r="5594" spans="1:7" x14ac:dyDescent="0.35">
      <c r="A5594" t="s">
        <v>11014</v>
      </c>
      <c r="B5594" s="1">
        <v>41771</v>
      </c>
      <c r="C5594">
        <v>1282.19</v>
      </c>
      <c r="D5594" s="2" t="s">
        <v>2254</v>
      </c>
      <c r="E5594" t="str">
        <f>IFERROR(VLOOKUP(D5594,PRAWY!A:C,2,0),"BRAK")</f>
        <v>Mirosław Pomorski</v>
      </c>
      <c r="F5594" t="str">
        <f>IFERROR(VLOOKUP(D5594,PRAWY!A:C,3,0),"BRAK")</f>
        <v>lubelskie</v>
      </c>
      <c r="G5594" t="str">
        <f>_xlfn.XLOOKUP(D5594,PRAWY!A:A,PRAWY!B:B,"BRAK")</f>
        <v>Mirosław Pomorski</v>
      </c>
    </row>
    <row r="5595" spans="1:7" x14ac:dyDescent="0.35">
      <c r="A5595" t="s">
        <v>11015</v>
      </c>
      <c r="B5595" s="1">
        <v>41937</v>
      </c>
      <c r="C5595">
        <v>370.58</v>
      </c>
      <c r="D5595" s="2" t="s">
        <v>1830</v>
      </c>
      <c r="E5595" t="str">
        <f>IFERROR(VLOOKUP(D5595,PRAWY!A:C,2,0),"BRAK")</f>
        <v>Bożena Terefenko</v>
      </c>
      <c r="F5595" t="str">
        <f>IFERROR(VLOOKUP(D5595,PRAWY!A:C,3,0),"BRAK")</f>
        <v>mazowieckie</v>
      </c>
      <c r="G5595" t="str">
        <f>_xlfn.XLOOKUP(D5595,PRAWY!A:A,PRAWY!B:B,"BRAK")</f>
        <v>Bożena Terefenko</v>
      </c>
    </row>
    <row r="5596" spans="1:7" x14ac:dyDescent="0.35">
      <c r="A5596" t="s">
        <v>11016</v>
      </c>
      <c r="B5596" s="1">
        <v>40644</v>
      </c>
      <c r="C5596">
        <v>387.48500000000001</v>
      </c>
      <c r="D5596" s="2" t="s">
        <v>5139</v>
      </c>
      <c r="E5596" t="str">
        <f>IFERROR(VLOOKUP(D5596,PRAWY!A:C,2,0),"BRAK")</f>
        <v>Milena Dalinkiewicz</v>
      </c>
      <c r="F5596" t="str">
        <f>IFERROR(VLOOKUP(D5596,PRAWY!A:C,3,0),"BRAK")</f>
        <v>mazowieckie</v>
      </c>
      <c r="G5596" t="str">
        <f>_xlfn.XLOOKUP(D5596,PRAWY!A:A,PRAWY!B:B,"BRAK")</f>
        <v>Milena Dalinkiewicz</v>
      </c>
    </row>
    <row r="5597" spans="1:7" x14ac:dyDescent="0.35">
      <c r="A5597" t="s">
        <v>11017</v>
      </c>
      <c r="B5597" s="1">
        <v>40857</v>
      </c>
      <c r="C5597">
        <v>2264.7449999999999</v>
      </c>
      <c r="D5597" s="2" t="s">
        <v>4881</v>
      </c>
      <c r="E5597" t="str">
        <f>IFERROR(VLOOKUP(D5597,PRAWY!A:C,2,0),"BRAK")</f>
        <v>Krystyna Miagka</v>
      </c>
      <c r="F5597" t="str">
        <f>IFERROR(VLOOKUP(D5597,PRAWY!A:C,3,0),"BRAK")</f>
        <v>mazowieckie</v>
      </c>
      <c r="G5597" t="str">
        <f>_xlfn.XLOOKUP(D5597,PRAWY!A:A,PRAWY!B:B,"BRAK")</f>
        <v>Krystyna Miagka</v>
      </c>
    </row>
    <row r="5598" spans="1:7" x14ac:dyDescent="0.35">
      <c r="A5598" t="s">
        <v>11018</v>
      </c>
      <c r="B5598" s="1">
        <v>41975</v>
      </c>
      <c r="C5598">
        <v>17510.990000000002</v>
      </c>
      <c r="D5598" s="2" t="s">
        <v>2342</v>
      </c>
      <c r="E5598" t="str">
        <f>IFERROR(VLOOKUP(D5598,PRAWY!A:C,2,0),"BRAK")</f>
        <v>Tomasz Sobieraj</v>
      </c>
      <c r="F5598" t="str">
        <f>IFERROR(VLOOKUP(D5598,PRAWY!A:C,3,0),"BRAK")</f>
        <v>wielkopolskie</v>
      </c>
      <c r="G5598" t="str">
        <f>_xlfn.XLOOKUP(D5598,PRAWY!A:A,PRAWY!B:B,"BRAK")</f>
        <v>Tomasz Sobieraj</v>
      </c>
    </row>
    <row r="5599" spans="1:7" x14ac:dyDescent="0.35">
      <c r="A5599" t="s">
        <v>11019</v>
      </c>
      <c r="B5599" s="1">
        <v>41770</v>
      </c>
      <c r="C5599">
        <v>543.34</v>
      </c>
      <c r="D5599" s="2" t="s">
        <v>1930</v>
      </c>
      <c r="E5599" t="str">
        <f>IFERROR(VLOOKUP(D5599,PRAWY!A:C,2,0),"BRAK")</f>
        <v>Bartłomiej Wilk</v>
      </c>
      <c r="F5599" t="str">
        <f>IFERROR(VLOOKUP(D5599,PRAWY!A:C,3,0),"BRAK")</f>
        <v>mazowieckie</v>
      </c>
      <c r="G5599" t="str">
        <f>_xlfn.XLOOKUP(D5599,PRAWY!A:A,PRAWY!B:B,"BRAK")</f>
        <v>Bartłomiej Wilk</v>
      </c>
    </row>
    <row r="5600" spans="1:7" x14ac:dyDescent="0.35">
      <c r="A5600" t="s">
        <v>11020</v>
      </c>
      <c r="B5600" s="1">
        <v>41040</v>
      </c>
      <c r="C5600">
        <v>981.57500000000005</v>
      </c>
      <c r="D5600" s="2" t="s">
        <v>5143</v>
      </c>
      <c r="E5600" t="str">
        <f>IFERROR(VLOOKUP(D5600,PRAWY!A:C,2,0),"BRAK")</f>
        <v>Janusz Kwiatkowski</v>
      </c>
      <c r="F5600" t="str">
        <f>IFERROR(VLOOKUP(D5600,PRAWY!A:C,3,0),"BRAK")</f>
        <v>podkarpackie</v>
      </c>
      <c r="G5600" t="str">
        <f>_xlfn.XLOOKUP(D5600,PRAWY!A:A,PRAWY!B:B,"BRAK")</f>
        <v>Janusz Kwiatkowski</v>
      </c>
    </row>
    <row r="5601" spans="1:7" x14ac:dyDescent="0.35">
      <c r="A5601" t="s">
        <v>11021</v>
      </c>
      <c r="B5601" s="1">
        <v>41311</v>
      </c>
      <c r="C5601">
        <v>1253.875</v>
      </c>
      <c r="D5601" s="2" t="s">
        <v>4879</v>
      </c>
      <c r="E5601" t="str">
        <f>IFERROR(VLOOKUP(D5601,PRAWY!A:C,2,0),"BRAK")</f>
        <v>Ewa Rybicka</v>
      </c>
      <c r="F5601" t="str">
        <f>IFERROR(VLOOKUP(D5601,PRAWY!A:C,3,0),"BRAK")</f>
        <v>zachodniopomorskie</v>
      </c>
      <c r="G5601" t="str">
        <f>_xlfn.XLOOKUP(D5601,PRAWY!A:A,PRAWY!B:B,"BRAK")</f>
        <v>Ewa Rybicka</v>
      </c>
    </row>
    <row r="5602" spans="1:7" x14ac:dyDescent="0.35">
      <c r="A5602" t="s">
        <v>11022</v>
      </c>
      <c r="B5602" s="1">
        <v>41928</v>
      </c>
      <c r="C5602">
        <v>60.024999999999999</v>
      </c>
      <c r="D5602" s="2" t="s">
        <v>3110</v>
      </c>
      <c r="E5602" t="str">
        <f>IFERROR(VLOOKUP(D5602,PRAWY!A:C,2,0),"BRAK")</f>
        <v>Mariola Jastrzębska</v>
      </c>
      <c r="F5602" t="str">
        <f>IFERROR(VLOOKUP(D5602,PRAWY!A:C,3,0),"BRAK")</f>
        <v>kujawsko-pomorskie</v>
      </c>
      <c r="G5602" t="str">
        <f>_xlfn.XLOOKUP(D5602,PRAWY!A:A,PRAWY!B:B,"BRAK")</f>
        <v>Mariola Jastrzębska</v>
      </c>
    </row>
    <row r="5603" spans="1:7" x14ac:dyDescent="0.35">
      <c r="A5603" t="s">
        <v>11023</v>
      </c>
      <c r="B5603" s="1">
        <v>41928</v>
      </c>
      <c r="C5603">
        <v>1193.99</v>
      </c>
      <c r="D5603" s="2" t="s">
        <v>5147</v>
      </c>
      <c r="E5603" t="str">
        <f>IFERROR(VLOOKUP(D5603,PRAWY!A:C,2,0),"BRAK")</f>
        <v>Katarzyna Mowczan</v>
      </c>
      <c r="F5603" t="str">
        <f>IFERROR(VLOOKUP(D5603,PRAWY!A:C,3,0),"BRAK")</f>
        <v>lubelskie</v>
      </c>
      <c r="G5603" t="str">
        <f>_xlfn.XLOOKUP(D5603,PRAWY!A:A,PRAWY!B:B,"BRAK")</f>
        <v>Katarzyna Mowczan</v>
      </c>
    </row>
    <row r="5604" spans="1:7" x14ac:dyDescent="0.35">
      <c r="A5604" t="s">
        <v>11024</v>
      </c>
      <c r="B5604" s="1">
        <v>41447</v>
      </c>
      <c r="C5604">
        <v>717.99</v>
      </c>
      <c r="D5604" s="2" t="s">
        <v>1160</v>
      </c>
      <c r="E5604" t="str">
        <f>IFERROR(VLOOKUP(D5604,PRAWY!A:C,2,0),"BRAK")</f>
        <v>Leszek Doliński</v>
      </c>
      <c r="F5604" t="str">
        <f>IFERROR(VLOOKUP(D5604,PRAWY!A:C,3,0),"BRAK")</f>
        <v>śląskie</v>
      </c>
      <c r="G5604" t="str">
        <f>_xlfn.XLOOKUP(D5604,PRAWY!A:A,PRAWY!B:B,"BRAK")</f>
        <v>Leszek Doliński</v>
      </c>
    </row>
    <row r="5605" spans="1:7" x14ac:dyDescent="0.35">
      <c r="A5605" t="s">
        <v>11025</v>
      </c>
      <c r="B5605" s="1">
        <v>41482</v>
      </c>
      <c r="C5605">
        <v>126.455</v>
      </c>
      <c r="D5605" s="2" t="s">
        <v>5149</v>
      </c>
      <c r="E5605" t="str">
        <f>IFERROR(VLOOKUP(D5605,PRAWY!A:C,2,0),"BRAK")</f>
        <v>Katarzyna Grodkowska</v>
      </c>
      <c r="F5605" t="str">
        <f>IFERROR(VLOOKUP(D5605,PRAWY!A:C,3,0),"BRAK")</f>
        <v>podlaskie</v>
      </c>
      <c r="G5605" t="str">
        <f>_xlfn.XLOOKUP(D5605,PRAWY!A:A,PRAWY!B:B,"BRAK")</f>
        <v>Katarzyna Grodkowska</v>
      </c>
    </row>
    <row r="5606" spans="1:7" x14ac:dyDescent="0.35">
      <c r="A5606" t="s">
        <v>11026</v>
      </c>
      <c r="B5606" s="1">
        <v>41242</v>
      </c>
      <c r="C5606">
        <v>1304.6600000000001</v>
      </c>
      <c r="D5606" s="2" t="s">
        <v>4041</v>
      </c>
      <c r="E5606" t="str">
        <f>IFERROR(VLOOKUP(D5606,PRAWY!A:C,2,0),"BRAK")</f>
        <v>Bożena Milewska</v>
      </c>
      <c r="F5606" t="str">
        <f>IFERROR(VLOOKUP(D5606,PRAWY!A:C,3,0),"BRAK")</f>
        <v>dolnośląskie</v>
      </c>
      <c r="G5606" t="str">
        <f>_xlfn.XLOOKUP(D5606,PRAWY!A:A,PRAWY!B:B,"BRAK")</f>
        <v>Bożena Milewska</v>
      </c>
    </row>
    <row r="5607" spans="1:7" x14ac:dyDescent="0.35">
      <c r="A5607" t="s">
        <v>11027</v>
      </c>
      <c r="B5607" s="1">
        <v>41788</v>
      </c>
      <c r="C5607">
        <v>87.57</v>
      </c>
      <c r="D5607" s="2" t="s">
        <v>908</v>
      </c>
      <c r="E5607" t="str">
        <f>IFERROR(VLOOKUP(D5607,PRAWY!A:C,2,0),"BRAK")</f>
        <v>Jerzy Filipczak</v>
      </c>
      <c r="F5607" t="str">
        <f>IFERROR(VLOOKUP(D5607,PRAWY!A:C,3,0),"BRAK")</f>
        <v>podkarpackie</v>
      </c>
      <c r="G5607" t="str">
        <f>_xlfn.XLOOKUP(D5607,PRAWY!A:A,PRAWY!B:B,"BRAK")</f>
        <v>Jerzy Filipczak</v>
      </c>
    </row>
    <row r="5608" spans="1:7" x14ac:dyDescent="0.35">
      <c r="A5608" t="s">
        <v>11028</v>
      </c>
      <c r="B5608" s="1">
        <v>40887</v>
      </c>
      <c r="C5608">
        <v>408.8</v>
      </c>
      <c r="D5608" s="2" t="s">
        <v>4805</v>
      </c>
      <c r="E5608" t="str">
        <f>IFERROR(VLOOKUP(D5608,PRAWY!A:C,2,0),"BRAK")</f>
        <v>Marek Pawlik</v>
      </c>
      <c r="F5608" t="str">
        <f>IFERROR(VLOOKUP(D5608,PRAWY!A:C,3,0),"BRAK")</f>
        <v>wielkopolskie</v>
      </c>
      <c r="G5608" t="str">
        <f>_xlfn.XLOOKUP(D5608,PRAWY!A:A,PRAWY!B:B,"BRAK")</f>
        <v>Marek Pawlik</v>
      </c>
    </row>
    <row r="5609" spans="1:7" x14ac:dyDescent="0.35">
      <c r="A5609" t="s">
        <v>11029</v>
      </c>
      <c r="B5609" s="1">
        <v>41360</v>
      </c>
      <c r="C5609">
        <v>128.13499999999999</v>
      </c>
      <c r="D5609" s="2" t="s">
        <v>4695</v>
      </c>
      <c r="E5609" t="str">
        <f>IFERROR(VLOOKUP(D5609,PRAWY!A:C,2,0),"BRAK")</f>
        <v>Janusz Michalak</v>
      </c>
      <c r="F5609" t="str">
        <f>IFERROR(VLOOKUP(D5609,PRAWY!A:C,3,0),"BRAK")</f>
        <v>podkarpackie</v>
      </c>
      <c r="G5609" t="str">
        <f>_xlfn.XLOOKUP(D5609,PRAWY!A:A,PRAWY!B:B,"BRAK")</f>
        <v>Janusz Michalak</v>
      </c>
    </row>
    <row r="5610" spans="1:7" x14ac:dyDescent="0.35">
      <c r="A5610" t="s">
        <v>11030</v>
      </c>
      <c r="B5610" s="1">
        <v>41795</v>
      </c>
      <c r="C5610">
        <v>19023.724999999999</v>
      </c>
      <c r="D5610" s="2" t="s">
        <v>4297</v>
      </c>
      <c r="E5610" t="str">
        <f>IFERROR(VLOOKUP(D5610,PRAWY!A:C,2,0),"BRAK")</f>
        <v>Mirosław Sitkiewicz</v>
      </c>
      <c r="F5610" t="str">
        <f>IFERROR(VLOOKUP(D5610,PRAWY!A:C,3,0),"BRAK")</f>
        <v>lubelskie</v>
      </c>
      <c r="G5610" t="str">
        <f>_xlfn.XLOOKUP(D5610,PRAWY!A:A,PRAWY!B:B,"BRAK")</f>
        <v>Mirosław Sitkiewicz</v>
      </c>
    </row>
    <row r="5611" spans="1:7" x14ac:dyDescent="0.35">
      <c r="A5611" t="s">
        <v>11031</v>
      </c>
      <c r="B5611" s="1">
        <v>40654</v>
      </c>
      <c r="C5611">
        <v>164.64</v>
      </c>
      <c r="D5611" s="2" t="s">
        <v>3638</v>
      </c>
      <c r="E5611" t="str">
        <f>IFERROR(VLOOKUP(D5611,PRAWY!A:C,2,0),"BRAK")</f>
        <v>Andrzej Krywalewicz</v>
      </c>
      <c r="F5611" t="str">
        <f>IFERROR(VLOOKUP(D5611,PRAWY!A:C,3,0),"BRAK")</f>
        <v>lubelskie</v>
      </c>
      <c r="G5611" t="str">
        <f>_xlfn.XLOOKUP(D5611,PRAWY!A:A,PRAWY!B:B,"BRAK")</f>
        <v>Andrzej Krywalewicz</v>
      </c>
    </row>
    <row r="5612" spans="1:7" x14ac:dyDescent="0.35">
      <c r="A5612" t="s">
        <v>11032</v>
      </c>
      <c r="B5612" s="1">
        <v>41395</v>
      </c>
      <c r="C5612">
        <v>2721.145</v>
      </c>
      <c r="D5612" s="2" t="s">
        <v>3488</v>
      </c>
      <c r="E5612" t="str">
        <f>IFERROR(VLOOKUP(D5612,PRAWY!A:C,2,0),"BRAK")</f>
        <v>Stanisław Wilkanowski</v>
      </c>
      <c r="F5612" t="str">
        <f>IFERROR(VLOOKUP(D5612,PRAWY!A:C,3,0),"BRAK")</f>
        <v>pomorskie</v>
      </c>
      <c r="G5612" t="str">
        <f>_xlfn.XLOOKUP(D5612,PRAWY!A:A,PRAWY!B:B,"BRAK")</f>
        <v>Stanisław Wilkanowski</v>
      </c>
    </row>
    <row r="5613" spans="1:7" x14ac:dyDescent="0.35">
      <c r="A5613" t="s">
        <v>11033</v>
      </c>
      <c r="B5613" s="1">
        <v>40959</v>
      </c>
      <c r="C5613">
        <v>38.29</v>
      </c>
      <c r="D5613" s="2" t="s">
        <v>5153</v>
      </c>
      <c r="E5613" t="str">
        <f>IFERROR(VLOOKUP(D5613,PRAWY!A:C,2,0),"BRAK")</f>
        <v>Konrad Górzewski</v>
      </c>
      <c r="F5613" t="str">
        <f>IFERROR(VLOOKUP(D5613,PRAWY!A:C,3,0),"BRAK")</f>
        <v>mazowieckie</v>
      </c>
      <c r="G5613" t="str">
        <f>_xlfn.XLOOKUP(D5613,PRAWY!A:A,PRAWY!B:B,"BRAK")</f>
        <v>Konrad Górzewski</v>
      </c>
    </row>
    <row r="5614" spans="1:7" x14ac:dyDescent="0.35">
      <c r="A5614" t="s">
        <v>11034</v>
      </c>
      <c r="B5614" s="1">
        <v>41257</v>
      </c>
      <c r="C5614">
        <v>1689.5550000000001</v>
      </c>
      <c r="D5614" s="2" t="s">
        <v>4639</v>
      </c>
      <c r="E5614" t="str">
        <f>IFERROR(VLOOKUP(D5614,PRAWY!A:C,2,0),"BRAK")</f>
        <v>Marcin Kaliszan</v>
      </c>
      <c r="F5614" t="str">
        <f>IFERROR(VLOOKUP(D5614,PRAWY!A:C,3,0),"BRAK")</f>
        <v>lubelskie</v>
      </c>
      <c r="G5614" t="str">
        <f>_xlfn.XLOOKUP(D5614,PRAWY!A:A,PRAWY!B:B,"BRAK")</f>
        <v>Marcin Kaliszan</v>
      </c>
    </row>
    <row r="5615" spans="1:7" x14ac:dyDescent="0.35">
      <c r="A5615" t="s">
        <v>11035</v>
      </c>
      <c r="B5615" s="1">
        <v>41484</v>
      </c>
      <c r="C5615">
        <v>5162.01</v>
      </c>
      <c r="D5615" s="2" t="s">
        <v>3358</v>
      </c>
      <c r="E5615" t="str">
        <f>IFERROR(VLOOKUP(D5615,PRAWY!A:C,2,0),"BRAK")</f>
        <v>Maria Szumowska</v>
      </c>
      <c r="F5615" t="str">
        <f>IFERROR(VLOOKUP(D5615,PRAWY!A:C,3,0),"BRAK")</f>
        <v>zachodniopomorskie</v>
      </c>
      <c r="G5615" t="str">
        <f>_xlfn.XLOOKUP(D5615,PRAWY!A:A,PRAWY!B:B,"BRAK")</f>
        <v>Maria Szumowska</v>
      </c>
    </row>
    <row r="5616" spans="1:7" x14ac:dyDescent="0.35">
      <c r="A5616" t="s">
        <v>11036</v>
      </c>
      <c r="B5616" s="1">
        <v>41611</v>
      </c>
      <c r="C5616">
        <v>3407.9850000000001</v>
      </c>
      <c r="D5616" s="2" t="s">
        <v>5121</v>
      </c>
      <c r="E5616" t="str">
        <f>IFERROR(VLOOKUP(D5616,PRAWY!A:C,2,0),"BRAK")</f>
        <v>Damian Padziński</v>
      </c>
      <c r="F5616" t="str">
        <f>IFERROR(VLOOKUP(D5616,PRAWY!A:C,3,0),"BRAK")</f>
        <v>wielkopolskie</v>
      </c>
      <c r="G5616" t="str">
        <f>_xlfn.XLOOKUP(D5616,PRAWY!A:A,PRAWY!B:B,"BRAK")</f>
        <v>Damian Padziński</v>
      </c>
    </row>
    <row r="5617" spans="1:7" x14ac:dyDescent="0.35">
      <c r="A5617" t="s">
        <v>11037</v>
      </c>
      <c r="B5617" s="1">
        <v>41113</v>
      </c>
      <c r="C5617">
        <v>884.31</v>
      </c>
      <c r="D5617" s="2" t="s">
        <v>5013</v>
      </c>
      <c r="E5617" t="str">
        <f>IFERROR(VLOOKUP(D5617,PRAWY!A:C,2,0),"BRAK")</f>
        <v>Renata Mazur</v>
      </c>
      <c r="F5617" t="str">
        <f>IFERROR(VLOOKUP(D5617,PRAWY!A:C,3,0),"BRAK")</f>
        <v>podkarpackie</v>
      </c>
      <c r="G5617" t="str">
        <f>_xlfn.XLOOKUP(D5617,PRAWY!A:A,PRAWY!B:B,"BRAK")</f>
        <v>Renata Mazur</v>
      </c>
    </row>
    <row r="5618" spans="1:7" x14ac:dyDescent="0.35">
      <c r="A5618" t="s">
        <v>11038</v>
      </c>
      <c r="B5618" s="1">
        <v>41604</v>
      </c>
      <c r="C5618">
        <v>166.35499999999999</v>
      </c>
      <c r="D5618" s="2" t="s">
        <v>5155</v>
      </c>
      <c r="E5618" t="str">
        <f>IFERROR(VLOOKUP(D5618,PRAWY!A:C,2,0),"BRAK")</f>
        <v>Elżbieta Kusiak</v>
      </c>
      <c r="F5618" t="str">
        <f>IFERROR(VLOOKUP(D5618,PRAWY!A:C,3,0),"BRAK")</f>
        <v>podlaskie</v>
      </c>
      <c r="G5618" t="str">
        <f>_xlfn.XLOOKUP(D5618,PRAWY!A:A,PRAWY!B:B,"BRAK")</f>
        <v>Elżbieta Kusiak</v>
      </c>
    </row>
    <row r="5619" spans="1:7" x14ac:dyDescent="0.35">
      <c r="A5619" t="s">
        <v>11039</v>
      </c>
      <c r="B5619" s="1">
        <v>40797</v>
      </c>
      <c r="C5619">
        <v>156.625</v>
      </c>
      <c r="D5619" s="2" t="s">
        <v>5157</v>
      </c>
      <c r="E5619" t="str">
        <f>IFERROR(VLOOKUP(D5619,PRAWY!A:C,2,0),"BRAK")</f>
        <v>Anna Babiarczyk</v>
      </c>
      <c r="F5619" t="str">
        <f>IFERROR(VLOOKUP(D5619,PRAWY!A:C,3,0),"BRAK")</f>
        <v>dolnośląskie</v>
      </c>
      <c r="G5619" t="str">
        <f>_xlfn.XLOOKUP(D5619,PRAWY!A:A,PRAWY!B:B,"BRAK")</f>
        <v>Anna Babiarczyk</v>
      </c>
    </row>
    <row r="5620" spans="1:7" x14ac:dyDescent="0.35">
      <c r="A5620" t="s">
        <v>11040</v>
      </c>
      <c r="B5620" s="1">
        <v>41543</v>
      </c>
      <c r="C5620">
        <v>360.29</v>
      </c>
      <c r="D5620" s="2" t="s">
        <v>5103</v>
      </c>
      <c r="E5620" t="str">
        <f>IFERROR(VLOOKUP(D5620,PRAWY!A:C,2,0),"BRAK")</f>
        <v>Dorota Rogala</v>
      </c>
      <c r="F5620" t="str">
        <f>IFERROR(VLOOKUP(D5620,PRAWY!A:C,3,0),"BRAK")</f>
        <v>podkarpackie</v>
      </c>
      <c r="G5620" t="str">
        <f>_xlfn.XLOOKUP(D5620,PRAWY!A:A,PRAWY!B:B,"BRAK")</f>
        <v>Dorota Rogala</v>
      </c>
    </row>
    <row r="5621" spans="1:7" x14ac:dyDescent="0.35">
      <c r="A5621" t="s">
        <v>11041</v>
      </c>
      <c r="B5621" s="1">
        <v>41868</v>
      </c>
      <c r="C5621">
        <v>1728.1949999999999</v>
      </c>
      <c r="D5621" s="2" t="s">
        <v>4538</v>
      </c>
      <c r="E5621" t="str">
        <f>IFERROR(VLOOKUP(D5621,PRAWY!A:C,2,0),"BRAK")</f>
        <v>Leszek Karpiński</v>
      </c>
      <c r="F5621" t="str">
        <f>IFERROR(VLOOKUP(D5621,PRAWY!A:C,3,0),"BRAK")</f>
        <v>wielkopolskie</v>
      </c>
      <c r="G5621" t="str">
        <f>_xlfn.XLOOKUP(D5621,PRAWY!A:A,PRAWY!B:B,"BRAK")</f>
        <v>Leszek Karpiński</v>
      </c>
    </row>
    <row r="5622" spans="1:7" x14ac:dyDescent="0.35">
      <c r="A5622" t="s">
        <v>11042</v>
      </c>
      <c r="B5622" s="1">
        <v>40942</v>
      </c>
      <c r="C5622">
        <v>215.32</v>
      </c>
      <c r="D5622" s="2" t="s">
        <v>5161</v>
      </c>
      <c r="E5622" t="str">
        <f>IFERROR(VLOOKUP(D5622,PRAWY!A:C,2,0),"BRAK")</f>
        <v>Sławomir Makrzanowski</v>
      </c>
      <c r="F5622" t="str">
        <f>IFERROR(VLOOKUP(D5622,PRAWY!A:C,3,0),"BRAK")</f>
        <v>łódzkie</v>
      </c>
      <c r="G5622" t="str">
        <f>_xlfn.XLOOKUP(D5622,PRAWY!A:A,PRAWY!B:B,"BRAK")</f>
        <v>Sławomir Makrzanowski</v>
      </c>
    </row>
    <row r="5623" spans="1:7" x14ac:dyDescent="0.35">
      <c r="A5623" t="s">
        <v>11043</v>
      </c>
      <c r="B5623" s="1">
        <v>41857</v>
      </c>
      <c r="C5623">
        <v>4873.4350000000004</v>
      </c>
      <c r="D5623" s="2" t="s">
        <v>4598</v>
      </c>
      <c r="E5623" t="str">
        <f>IFERROR(VLOOKUP(D5623,PRAWY!A:C,2,0),"BRAK")</f>
        <v>Danuta Kwolik</v>
      </c>
      <c r="F5623" t="str">
        <f>IFERROR(VLOOKUP(D5623,PRAWY!A:C,3,0),"BRAK")</f>
        <v>zachodniopomorskie</v>
      </c>
      <c r="G5623" t="str">
        <f>_xlfn.XLOOKUP(D5623,PRAWY!A:A,PRAWY!B:B,"BRAK")</f>
        <v>Danuta Kwolik</v>
      </c>
    </row>
    <row r="5624" spans="1:7" x14ac:dyDescent="0.35">
      <c r="A5624" t="s">
        <v>11044</v>
      </c>
      <c r="B5624" s="1">
        <v>41700</v>
      </c>
      <c r="C5624">
        <v>1139.67</v>
      </c>
      <c r="D5624" s="2" t="s">
        <v>492</v>
      </c>
      <c r="E5624" t="str">
        <f>IFERROR(VLOOKUP(D5624,PRAWY!A:C,2,0),"BRAK")</f>
        <v>Maciej Lewandowski</v>
      </c>
      <c r="F5624" t="str">
        <f>IFERROR(VLOOKUP(D5624,PRAWY!A:C,3,0),"BRAK")</f>
        <v>mazowieckie</v>
      </c>
      <c r="G5624" t="str">
        <f>_xlfn.XLOOKUP(D5624,PRAWY!A:A,PRAWY!B:B,"BRAK")</f>
        <v>Maciej Lewandowski</v>
      </c>
    </row>
    <row r="5625" spans="1:7" x14ac:dyDescent="0.35">
      <c r="A5625" t="s">
        <v>11045</v>
      </c>
      <c r="B5625" s="1">
        <v>41017</v>
      </c>
      <c r="C5625">
        <v>331.20499999999998</v>
      </c>
      <c r="D5625" s="2" t="s">
        <v>2174</v>
      </c>
      <c r="E5625" t="str">
        <f>IFERROR(VLOOKUP(D5625,PRAWY!A:C,2,0),"BRAK")</f>
        <v>Kamila Wiatr</v>
      </c>
      <c r="F5625" t="str">
        <f>IFERROR(VLOOKUP(D5625,PRAWY!A:C,3,0),"BRAK")</f>
        <v>mazowieckie</v>
      </c>
      <c r="G5625" t="str">
        <f>_xlfn.XLOOKUP(D5625,PRAWY!A:A,PRAWY!B:B,"BRAK")</f>
        <v>Kamila Wiatr</v>
      </c>
    </row>
    <row r="5626" spans="1:7" x14ac:dyDescent="0.35">
      <c r="A5626" t="s">
        <v>11046</v>
      </c>
      <c r="B5626" s="1">
        <v>40831</v>
      </c>
      <c r="C5626">
        <v>245.10499999999999</v>
      </c>
      <c r="D5626" s="2" t="s">
        <v>4923</v>
      </c>
      <c r="E5626" t="str">
        <f>IFERROR(VLOOKUP(D5626,PRAWY!A:C,2,0),"BRAK")</f>
        <v>Katarzyna Kreft</v>
      </c>
      <c r="F5626" t="str">
        <f>IFERROR(VLOOKUP(D5626,PRAWY!A:C,3,0),"BRAK")</f>
        <v>opolskie</v>
      </c>
      <c r="G5626" t="str">
        <f>_xlfn.XLOOKUP(D5626,PRAWY!A:A,PRAWY!B:B,"BRAK")</f>
        <v>Katarzyna Kreft</v>
      </c>
    </row>
    <row r="5627" spans="1:7" x14ac:dyDescent="0.35">
      <c r="A5627" t="s">
        <v>11047</v>
      </c>
      <c r="B5627" s="1">
        <v>41816</v>
      </c>
      <c r="C5627">
        <v>93.31</v>
      </c>
      <c r="D5627" s="2" t="s">
        <v>1040</v>
      </c>
      <c r="E5627" t="str">
        <f>IFERROR(VLOOKUP(D5627,PRAWY!A:C,2,0),"BRAK")</f>
        <v>Emilia Majdosz</v>
      </c>
      <c r="F5627" t="str">
        <f>IFERROR(VLOOKUP(D5627,PRAWY!A:C,3,0),"BRAK")</f>
        <v>mazowieckie</v>
      </c>
      <c r="G5627" t="str">
        <f>_xlfn.XLOOKUP(D5627,PRAWY!A:A,PRAWY!B:B,"BRAK")</f>
        <v>Emilia Majdosz</v>
      </c>
    </row>
    <row r="5628" spans="1:7" x14ac:dyDescent="0.35">
      <c r="A5628" t="s">
        <v>11048</v>
      </c>
      <c r="B5628" s="1">
        <v>41341</v>
      </c>
      <c r="C5628">
        <v>76.44</v>
      </c>
      <c r="D5628" s="2" t="s">
        <v>594</v>
      </c>
      <c r="E5628" t="str">
        <f>IFERROR(VLOOKUP(D5628,PRAWY!A:C,2,0),"BRAK")</f>
        <v>Janusz Garbacz</v>
      </c>
      <c r="F5628" t="str">
        <f>IFERROR(VLOOKUP(D5628,PRAWY!A:C,3,0),"BRAK")</f>
        <v>mazowieckie</v>
      </c>
      <c r="G5628" t="str">
        <f>_xlfn.XLOOKUP(D5628,PRAWY!A:A,PRAWY!B:B,"BRAK")</f>
        <v>Janusz Garbacz</v>
      </c>
    </row>
    <row r="5629" spans="1:7" x14ac:dyDescent="0.35">
      <c r="A5629" t="s">
        <v>11049</v>
      </c>
      <c r="B5629" s="1">
        <v>41951</v>
      </c>
      <c r="C5629">
        <v>6858.2849999999999</v>
      </c>
      <c r="D5629" s="2" t="s">
        <v>5155</v>
      </c>
      <c r="E5629" t="str">
        <f>IFERROR(VLOOKUP(D5629,PRAWY!A:C,2,0),"BRAK")</f>
        <v>Elżbieta Kusiak</v>
      </c>
      <c r="F5629" t="str">
        <f>IFERROR(VLOOKUP(D5629,PRAWY!A:C,3,0),"BRAK")</f>
        <v>podlaskie</v>
      </c>
      <c r="G5629" t="str">
        <f>_xlfn.XLOOKUP(D5629,PRAWY!A:A,PRAWY!B:B,"BRAK")</f>
        <v>Elżbieta Kusiak</v>
      </c>
    </row>
    <row r="5630" spans="1:7" x14ac:dyDescent="0.35">
      <c r="A5630" t="s">
        <v>11050</v>
      </c>
      <c r="B5630" s="1">
        <v>41768</v>
      </c>
      <c r="C5630">
        <v>231.10499999999999</v>
      </c>
      <c r="D5630" s="2" t="s">
        <v>5057</v>
      </c>
      <c r="E5630" t="str">
        <f>IFERROR(VLOOKUP(D5630,PRAWY!A:C,2,0),"BRAK")</f>
        <v>Elżbieta Wójtowicz</v>
      </c>
      <c r="F5630" t="str">
        <f>IFERROR(VLOOKUP(D5630,PRAWY!A:C,3,0),"BRAK")</f>
        <v>wielkopolskie</v>
      </c>
      <c r="G5630" t="str">
        <f>_xlfn.XLOOKUP(D5630,PRAWY!A:A,PRAWY!B:B,"BRAK")</f>
        <v>Elżbieta Wójtowicz</v>
      </c>
    </row>
    <row r="5631" spans="1:7" x14ac:dyDescent="0.35">
      <c r="A5631" t="s">
        <v>11051</v>
      </c>
      <c r="B5631" s="1">
        <v>41426</v>
      </c>
      <c r="C5631">
        <v>311.815</v>
      </c>
      <c r="D5631" s="2" t="s">
        <v>4137</v>
      </c>
      <c r="E5631" t="str">
        <f>IFERROR(VLOOKUP(D5631,PRAWY!A:C,2,0),"BRAK")</f>
        <v>Wojciech Adamczewski</v>
      </c>
      <c r="F5631" t="str">
        <f>IFERROR(VLOOKUP(D5631,PRAWY!A:C,3,0),"BRAK")</f>
        <v>podkarpackie</v>
      </c>
      <c r="G5631" t="str">
        <f>_xlfn.XLOOKUP(D5631,PRAWY!A:A,PRAWY!B:B,"BRAK")</f>
        <v>Wojciech Adamczewski</v>
      </c>
    </row>
    <row r="5632" spans="1:7" x14ac:dyDescent="0.35">
      <c r="A5632" t="s">
        <v>11052</v>
      </c>
      <c r="B5632" s="1">
        <v>40877</v>
      </c>
      <c r="C5632">
        <v>1412.355</v>
      </c>
      <c r="D5632" s="2" t="s">
        <v>5161</v>
      </c>
      <c r="E5632" t="str">
        <f>IFERROR(VLOOKUP(D5632,PRAWY!A:C,2,0),"BRAK")</f>
        <v>Sławomir Makrzanowski</v>
      </c>
      <c r="F5632" t="str">
        <f>IFERROR(VLOOKUP(D5632,PRAWY!A:C,3,0),"BRAK")</f>
        <v>łódzkie</v>
      </c>
      <c r="G5632" t="str">
        <f>_xlfn.XLOOKUP(D5632,PRAWY!A:A,PRAWY!B:B,"BRAK")</f>
        <v>Sławomir Makrzanowski</v>
      </c>
    </row>
    <row r="5633" spans="1:7" x14ac:dyDescent="0.35">
      <c r="A5633" t="s">
        <v>11053</v>
      </c>
      <c r="B5633" s="1">
        <v>41973</v>
      </c>
      <c r="C5633">
        <v>106.645</v>
      </c>
      <c r="D5633" s="2" t="s">
        <v>5161</v>
      </c>
      <c r="E5633" t="str">
        <f>IFERROR(VLOOKUP(D5633,PRAWY!A:C,2,0),"BRAK")</f>
        <v>Sławomir Makrzanowski</v>
      </c>
      <c r="F5633" t="str">
        <f>IFERROR(VLOOKUP(D5633,PRAWY!A:C,3,0),"BRAK")</f>
        <v>łódzkie</v>
      </c>
      <c r="G5633" t="str">
        <f>_xlfn.XLOOKUP(D5633,PRAWY!A:A,PRAWY!B:B,"BRAK")</f>
        <v>Sławomir Makrzanowski</v>
      </c>
    </row>
    <row r="5634" spans="1:7" x14ac:dyDescent="0.35">
      <c r="A5634" t="s">
        <v>11054</v>
      </c>
      <c r="B5634" s="1">
        <v>41427</v>
      </c>
      <c r="C5634">
        <v>257.32</v>
      </c>
      <c r="D5634" s="2" t="s">
        <v>3132</v>
      </c>
      <c r="E5634" t="str">
        <f>IFERROR(VLOOKUP(D5634,PRAWY!A:C,2,0),"BRAK")</f>
        <v>Zdzisław Ejsmont</v>
      </c>
      <c r="F5634" t="str">
        <f>IFERROR(VLOOKUP(D5634,PRAWY!A:C,3,0),"BRAK")</f>
        <v>łódzkie</v>
      </c>
      <c r="G5634" t="str">
        <f>_xlfn.XLOOKUP(D5634,PRAWY!A:A,PRAWY!B:B,"BRAK")</f>
        <v>Zdzisław Ejsmont</v>
      </c>
    </row>
    <row r="5635" spans="1:7" x14ac:dyDescent="0.35">
      <c r="A5635" t="s">
        <v>11055</v>
      </c>
      <c r="B5635" s="1">
        <v>41578</v>
      </c>
      <c r="C5635">
        <v>26.004999999999999</v>
      </c>
      <c r="D5635" s="2" t="s">
        <v>5165</v>
      </c>
      <c r="E5635" t="str">
        <f>IFERROR(VLOOKUP(D5635,PRAWY!A:C,2,0),"BRAK")</f>
        <v>Bartosz Kowalczyk</v>
      </c>
      <c r="F5635" t="str">
        <f>IFERROR(VLOOKUP(D5635,PRAWY!A:C,3,0),"BRAK")</f>
        <v>wielkopolskie</v>
      </c>
      <c r="G5635" t="str">
        <f>_xlfn.XLOOKUP(D5635,PRAWY!A:A,PRAWY!B:B,"BRAK")</f>
        <v>Bartosz Kowalczyk</v>
      </c>
    </row>
    <row r="5636" spans="1:7" x14ac:dyDescent="0.35">
      <c r="A5636" t="s">
        <v>11056</v>
      </c>
      <c r="B5636" s="1">
        <v>41030</v>
      </c>
      <c r="C5636">
        <v>3744.72</v>
      </c>
      <c r="D5636" s="2" t="s">
        <v>3478</v>
      </c>
      <c r="E5636" t="str">
        <f>IFERROR(VLOOKUP(D5636,PRAWY!A:C,2,0),"BRAK")</f>
        <v>Jerzy Hamulski</v>
      </c>
      <c r="F5636" t="str">
        <f>IFERROR(VLOOKUP(D5636,PRAWY!A:C,3,0),"BRAK")</f>
        <v>łódzkie</v>
      </c>
      <c r="G5636" t="str">
        <f>_xlfn.XLOOKUP(D5636,PRAWY!A:A,PRAWY!B:B,"BRAK")</f>
        <v>Jerzy Hamulski</v>
      </c>
    </row>
    <row r="5637" spans="1:7" x14ac:dyDescent="0.35">
      <c r="A5637" t="s">
        <v>11057</v>
      </c>
      <c r="B5637" s="1">
        <v>41761</v>
      </c>
      <c r="C5637">
        <v>22.12</v>
      </c>
      <c r="D5637" s="2" t="s">
        <v>4713</v>
      </c>
      <c r="E5637" t="str">
        <f>IFERROR(VLOOKUP(D5637,PRAWY!A:C,2,0),"BRAK")</f>
        <v>Kazimierz Snoch</v>
      </c>
      <c r="F5637" t="str">
        <f>IFERROR(VLOOKUP(D5637,PRAWY!A:C,3,0),"BRAK")</f>
        <v>podkarpackie</v>
      </c>
      <c r="G5637" t="str">
        <f>_xlfn.XLOOKUP(D5637,PRAWY!A:A,PRAWY!B:B,"BRAK")</f>
        <v>Kazimierz Snoch</v>
      </c>
    </row>
    <row r="5638" spans="1:7" x14ac:dyDescent="0.35">
      <c r="A5638" t="s">
        <v>11058</v>
      </c>
      <c r="B5638" s="1">
        <v>41356</v>
      </c>
      <c r="C5638">
        <v>241.15</v>
      </c>
      <c r="D5638" s="2" t="s">
        <v>4546</v>
      </c>
      <c r="E5638" t="str">
        <f>IFERROR(VLOOKUP(D5638,PRAWY!A:C,2,0),"BRAK")</f>
        <v>Kazimierz Siebuła</v>
      </c>
      <c r="F5638" t="str">
        <f>IFERROR(VLOOKUP(D5638,PRAWY!A:C,3,0),"BRAK")</f>
        <v>małopolskie</v>
      </c>
      <c r="G5638" t="str">
        <f>_xlfn.XLOOKUP(D5638,PRAWY!A:A,PRAWY!B:B,"BRAK")</f>
        <v>Kazimierz Siebuła</v>
      </c>
    </row>
    <row r="5639" spans="1:7" x14ac:dyDescent="0.35">
      <c r="A5639" t="s">
        <v>11059</v>
      </c>
      <c r="B5639" s="1">
        <v>41594</v>
      </c>
      <c r="C5639">
        <v>597.73</v>
      </c>
      <c r="D5639" s="2" t="s">
        <v>3626</v>
      </c>
      <c r="E5639" t="str">
        <f>IFERROR(VLOOKUP(D5639,PRAWY!A:C,2,0),"BRAK")</f>
        <v>Stanisław Nazar</v>
      </c>
      <c r="F5639" t="str">
        <f>IFERROR(VLOOKUP(D5639,PRAWY!A:C,3,0),"BRAK")</f>
        <v>podkarpackie</v>
      </c>
      <c r="G5639" t="str">
        <f>_xlfn.XLOOKUP(D5639,PRAWY!A:A,PRAWY!B:B,"BRAK")</f>
        <v>Stanisław Nazar</v>
      </c>
    </row>
    <row r="5640" spans="1:7" x14ac:dyDescent="0.35">
      <c r="A5640" t="s">
        <v>11060</v>
      </c>
      <c r="B5640" s="1">
        <v>41063</v>
      </c>
      <c r="C5640">
        <v>78.680000000000007</v>
      </c>
      <c r="D5640" s="2" t="s">
        <v>3302</v>
      </c>
      <c r="E5640" t="str">
        <f>IFERROR(VLOOKUP(D5640,PRAWY!A:C,2,0),"BRAK")</f>
        <v>Marek Karpiniuk</v>
      </c>
      <c r="F5640" t="str">
        <f>IFERROR(VLOOKUP(D5640,PRAWY!A:C,3,0),"BRAK")</f>
        <v>małopolskie</v>
      </c>
      <c r="G5640" t="str">
        <f>_xlfn.XLOOKUP(D5640,PRAWY!A:A,PRAWY!B:B,"BRAK")</f>
        <v>Marek Karpiniuk</v>
      </c>
    </row>
    <row r="5641" spans="1:7" x14ac:dyDescent="0.35">
      <c r="A5641" t="s">
        <v>11061</v>
      </c>
      <c r="B5641" s="1">
        <v>41793</v>
      </c>
      <c r="C5641">
        <v>1190.595</v>
      </c>
      <c r="D5641" s="2" t="s">
        <v>3302</v>
      </c>
      <c r="E5641" t="str">
        <f>IFERROR(VLOOKUP(D5641,PRAWY!A:C,2,0),"BRAK")</f>
        <v>Marek Karpiniuk</v>
      </c>
      <c r="F5641" t="str">
        <f>IFERROR(VLOOKUP(D5641,PRAWY!A:C,3,0),"BRAK")</f>
        <v>małopolskie</v>
      </c>
      <c r="G5641" t="str">
        <f>_xlfn.XLOOKUP(D5641,PRAWY!A:A,PRAWY!B:B,"BRAK")</f>
        <v>Marek Karpiniuk</v>
      </c>
    </row>
    <row r="5642" spans="1:7" x14ac:dyDescent="0.35">
      <c r="A5642" t="s">
        <v>11062</v>
      </c>
      <c r="B5642" s="1">
        <v>40955</v>
      </c>
      <c r="C5642">
        <v>594.09</v>
      </c>
      <c r="D5642" s="2" t="s">
        <v>1668</v>
      </c>
      <c r="E5642" t="str">
        <f>IFERROR(VLOOKUP(D5642,PRAWY!A:C,2,0),"BRAK")</f>
        <v>Emilia Świderek</v>
      </c>
      <c r="F5642" t="str">
        <f>IFERROR(VLOOKUP(D5642,PRAWY!A:C,3,0),"BRAK")</f>
        <v>pomorskie</v>
      </c>
      <c r="G5642" t="str">
        <f>_xlfn.XLOOKUP(D5642,PRAWY!A:A,PRAWY!B:B,"BRAK")</f>
        <v>Emilia Świderek</v>
      </c>
    </row>
    <row r="5643" spans="1:7" x14ac:dyDescent="0.35">
      <c r="A5643" t="s">
        <v>11063</v>
      </c>
      <c r="B5643" s="1">
        <v>41885</v>
      </c>
      <c r="C5643">
        <v>40.075000000000003</v>
      </c>
      <c r="D5643" s="2" t="s">
        <v>1490</v>
      </c>
      <c r="E5643" t="str">
        <f>IFERROR(VLOOKUP(D5643,PRAWY!A:C,2,0),"BRAK")</f>
        <v>Beata Kosmalska</v>
      </c>
      <c r="F5643" t="str">
        <f>IFERROR(VLOOKUP(D5643,PRAWY!A:C,3,0),"BRAK")</f>
        <v>pomorskie</v>
      </c>
      <c r="G5643" t="str">
        <f>_xlfn.XLOOKUP(D5643,PRAWY!A:A,PRAWY!B:B,"BRAK")</f>
        <v>Beata Kosmalska</v>
      </c>
    </row>
    <row r="5644" spans="1:7" x14ac:dyDescent="0.35">
      <c r="A5644" t="s">
        <v>11064</v>
      </c>
      <c r="B5644" s="1">
        <v>40689</v>
      </c>
      <c r="C5644">
        <v>123.72499999999999</v>
      </c>
      <c r="D5644" s="2" t="s">
        <v>4542</v>
      </c>
      <c r="E5644" t="str">
        <f>IFERROR(VLOOKUP(D5644,PRAWY!A:C,2,0),"BRAK")</f>
        <v>Michał Szcześniak</v>
      </c>
      <c r="F5644" t="str">
        <f>IFERROR(VLOOKUP(D5644,PRAWY!A:C,3,0),"BRAK")</f>
        <v>lubelskie</v>
      </c>
      <c r="G5644" t="str">
        <f>_xlfn.XLOOKUP(D5644,PRAWY!A:A,PRAWY!B:B,"BRAK")</f>
        <v>Michał Szcześniak</v>
      </c>
    </row>
    <row r="5645" spans="1:7" x14ac:dyDescent="0.35">
      <c r="A5645" t="s">
        <v>11065</v>
      </c>
      <c r="B5645" s="1">
        <v>41807</v>
      </c>
      <c r="C5645">
        <v>213.01</v>
      </c>
      <c r="D5645" s="2" t="s">
        <v>2778</v>
      </c>
      <c r="E5645" t="str">
        <f>IFERROR(VLOOKUP(D5645,PRAWY!A:C,2,0),"BRAK")</f>
        <v>Stefan Marczak</v>
      </c>
      <c r="F5645" t="str">
        <f>IFERROR(VLOOKUP(D5645,PRAWY!A:C,3,0),"BRAK")</f>
        <v>śląskie</v>
      </c>
      <c r="G5645" t="str">
        <f>_xlfn.XLOOKUP(D5645,PRAWY!A:A,PRAWY!B:B,"BRAK")</f>
        <v>Stefan Marczak</v>
      </c>
    </row>
    <row r="5646" spans="1:7" x14ac:dyDescent="0.35">
      <c r="A5646" t="s">
        <v>11066</v>
      </c>
      <c r="B5646" s="1">
        <v>40711</v>
      </c>
      <c r="C5646">
        <v>702.90499999999997</v>
      </c>
      <c r="D5646" s="2" t="s">
        <v>2778</v>
      </c>
      <c r="E5646" t="str">
        <f>IFERROR(VLOOKUP(D5646,PRAWY!A:C,2,0),"BRAK")</f>
        <v>Stefan Marczak</v>
      </c>
      <c r="F5646" t="str">
        <f>IFERROR(VLOOKUP(D5646,PRAWY!A:C,3,0),"BRAK")</f>
        <v>śląskie</v>
      </c>
      <c r="G5646" t="str">
        <f>_xlfn.XLOOKUP(D5646,PRAWY!A:A,PRAWY!B:B,"BRAK")</f>
        <v>Stefan Marczak</v>
      </c>
    </row>
    <row r="5647" spans="1:7" x14ac:dyDescent="0.35">
      <c r="A5647" t="s">
        <v>11067</v>
      </c>
      <c r="B5647" s="1">
        <v>41696</v>
      </c>
      <c r="C5647">
        <v>197.92500000000001</v>
      </c>
      <c r="D5647" s="2" t="s">
        <v>5167</v>
      </c>
      <c r="E5647" t="str">
        <f>IFERROR(VLOOKUP(D5647,PRAWY!A:C,2,0),"BRAK")</f>
        <v>Leszek Majchrzak</v>
      </c>
      <c r="F5647" t="str">
        <f>IFERROR(VLOOKUP(D5647,PRAWY!A:C,3,0),"BRAK")</f>
        <v>pomorskie</v>
      </c>
      <c r="G5647" t="str">
        <f>_xlfn.XLOOKUP(D5647,PRAWY!A:A,PRAWY!B:B,"BRAK")</f>
        <v>Leszek Majchrzak</v>
      </c>
    </row>
    <row r="5648" spans="1:7" x14ac:dyDescent="0.35">
      <c r="A5648" t="s">
        <v>11068</v>
      </c>
      <c r="B5648" s="1">
        <v>40951</v>
      </c>
      <c r="C5648">
        <v>3805.62</v>
      </c>
      <c r="D5648" s="2" t="s">
        <v>5169</v>
      </c>
      <c r="E5648" t="str">
        <f>IFERROR(VLOOKUP(D5648,PRAWY!A:C,2,0),"BRAK")</f>
        <v>Mirosław Araszczuk</v>
      </c>
      <c r="F5648" t="str">
        <f>IFERROR(VLOOKUP(D5648,PRAWY!A:C,3,0),"BRAK")</f>
        <v>lubelskie</v>
      </c>
      <c r="G5648" t="str">
        <f>_xlfn.XLOOKUP(D5648,PRAWY!A:A,PRAWY!B:B,"BRAK")</f>
        <v>Mirosław Araszczuk</v>
      </c>
    </row>
    <row r="5649" spans="1:7" x14ac:dyDescent="0.35">
      <c r="A5649" t="s">
        <v>11069</v>
      </c>
      <c r="B5649" s="1">
        <v>41417</v>
      </c>
      <c r="C5649">
        <v>1871.135</v>
      </c>
      <c r="D5649" s="2" t="s">
        <v>4037</v>
      </c>
      <c r="E5649" t="str">
        <f>IFERROR(VLOOKUP(D5649,PRAWY!A:C,2,0),"BRAK")</f>
        <v>Maria Lasota</v>
      </c>
      <c r="F5649" t="str">
        <f>IFERROR(VLOOKUP(D5649,PRAWY!A:C,3,0),"BRAK")</f>
        <v>łódzkie</v>
      </c>
      <c r="G5649" t="str">
        <f>_xlfn.XLOOKUP(D5649,PRAWY!A:A,PRAWY!B:B,"BRAK")</f>
        <v>Maria Lasota</v>
      </c>
    </row>
    <row r="5650" spans="1:7" x14ac:dyDescent="0.35">
      <c r="A5650" t="s">
        <v>11070</v>
      </c>
      <c r="B5650" s="1">
        <v>41057</v>
      </c>
      <c r="C5650">
        <v>2544.64</v>
      </c>
      <c r="D5650" s="2" t="s">
        <v>3756</v>
      </c>
      <c r="E5650" t="str">
        <f>IFERROR(VLOOKUP(D5650,PRAWY!A:C,2,0),"BRAK")</f>
        <v>Andrzej Kwiatkowski</v>
      </c>
      <c r="F5650" t="str">
        <f>IFERROR(VLOOKUP(D5650,PRAWY!A:C,3,0),"BRAK")</f>
        <v>mazowieckie</v>
      </c>
      <c r="G5650" t="str">
        <f>_xlfn.XLOOKUP(D5650,PRAWY!A:A,PRAWY!B:B,"BRAK")</f>
        <v>Andrzej Kwiatkowski</v>
      </c>
    </row>
    <row r="5651" spans="1:7" x14ac:dyDescent="0.35">
      <c r="A5651" t="s">
        <v>11071</v>
      </c>
      <c r="B5651" s="1">
        <v>41787</v>
      </c>
      <c r="C5651">
        <v>723.87</v>
      </c>
      <c r="D5651" s="2" t="s">
        <v>5171</v>
      </c>
      <c r="E5651" t="str">
        <f>IFERROR(VLOOKUP(D5651,PRAWY!A:C,2,0),"BRAK")</f>
        <v>Sylwia Prendecka</v>
      </c>
      <c r="F5651" t="str">
        <f>IFERROR(VLOOKUP(D5651,PRAWY!A:C,3,0),"BRAK")</f>
        <v>mazowieckie</v>
      </c>
      <c r="G5651" t="str">
        <f>_xlfn.XLOOKUP(D5651,PRAWY!A:A,PRAWY!B:B,"BRAK")</f>
        <v>Sylwia Prendecka</v>
      </c>
    </row>
    <row r="5652" spans="1:7" x14ac:dyDescent="0.35">
      <c r="A5652" t="s">
        <v>11072</v>
      </c>
      <c r="B5652" s="1">
        <v>41119</v>
      </c>
      <c r="C5652">
        <v>13549.235000000001</v>
      </c>
      <c r="D5652" s="2" t="s">
        <v>4907</v>
      </c>
      <c r="E5652" t="str">
        <f>IFERROR(VLOOKUP(D5652,PRAWY!A:C,2,0),"BRAK")</f>
        <v>Zbigniew Kmiecik</v>
      </c>
      <c r="F5652" t="str">
        <f>IFERROR(VLOOKUP(D5652,PRAWY!A:C,3,0),"BRAK")</f>
        <v>kujawsko-pomorskie</v>
      </c>
      <c r="G5652" t="str">
        <f>_xlfn.XLOOKUP(D5652,PRAWY!A:A,PRAWY!B:B,"BRAK")</f>
        <v>Zbigniew Kmiecik</v>
      </c>
    </row>
    <row r="5653" spans="1:7" x14ac:dyDescent="0.35">
      <c r="A5653" t="s">
        <v>11073</v>
      </c>
      <c r="B5653" s="1">
        <v>41295</v>
      </c>
      <c r="C5653">
        <v>422.24</v>
      </c>
      <c r="D5653" s="2" t="s">
        <v>5175</v>
      </c>
      <c r="E5653" t="str">
        <f>IFERROR(VLOOKUP(D5653,PRAWY!A:C,2,0),"BRAK")</f>
        <v>Paweł Marchewka</v>
      </c>
      <c r="F5653" t="str">
        <f>IFERROR(VLOOKUP(D5653,PRAWY!A:C,3,0),"BRAK")</f>
        <v>małopolskie</v>
      </c>
      <c r="G5653" t="str">
        <f>_xlfn.XLOOKUP(D5653,PRAWY!A:A,PRAWY!B:B,"BRAK")</f>
        <v>Paweł Marchewka</v>
      </c>
    </row>
    <row r="5654" spans="1:7" x14ac:dyDescent="0.35">
      <c r="A5654" t="s">
        <v>11074</v>
      </c>
      <c r="B5654" s="1">
        <v>41927</v>
      </c>
      <c r="C5654">
        <v>310.38</v>
      </c>
      <c r="D5654" s="2" t="s">
        <v>4330</v>
      </c>
      <c r="E5654" t="str">
        <f>IFERROR(VLOOKUP(D5654,PRAWY!A:C,2,0),"BRAK")</f>
        <v>Grzegorz Morzyc</v>
      </c>
      <c r="F5654" t="str">
        <f>IFERROR(VLOOKUP(D5654,PRAWY!A:C,3,0),"BRAK")</f>
        <v>mazowieckie</v>
      </c>
      <c r="G5654" t="str">
        <f>_xlfn.XLOOKUP(D5654,PRAWY!A:A,PRAWY!B:B,"BRAK")</f>
        <v>Grzegorz Morzyc</v>
      </c>
    </row>
    <row r="5655" spans="1:7" x14ac:dyDescent="0.35">
      <c r="A5655" t="s">
        <v>11075</v>
      </c>
      <c r="B5655" s="1">
        <v>41349</v>
      </c>
      <c r="C5655">
        <v>6108.06</v>
      </c>
      <c r="D5655" s="2" t="s">
        <v>5177</v>
      </c>
      <c r="E5655" t="str">
        <f>IFERROR(VLOOKUP(D5655,PRAWY!A:C,2,0),"BRAK")</f>
        <v>Leszek Janiak</v>
      </c>
      <c r="F5655" t="str">
        <f>IFERROR(VLOOKUP(D5655,PRAWY!A:C,3,0),"BRAK")</f>
        <v>śląskie</v>
      </c>
      <c r="G5655" t="str">
        <f>_xlfn.XLOOKUP(D5655,PRAWY!A:A,PRAWY!B:B,"BRAK")</f>
        <v>Leszek Janiak</v>
      </c>
    </row>
    <row r="5656" spans="1:7" x14ac:dyDescent="0.35">
      <c r="A5656" t="s">
        <v>11076</v>
      </c>
      <c r="B5656" s="1">
        <v>41110</v>
      </c>
      <c r="C5656">
        <v>1864.1</v>
      </c>
      <c r="D5656" s="2" t="s">
        <v>5179</v>
      </c>
      <c r="E5656" t="str">
        <f>IFERROR(VLOOKUP(D5656,PRAWY!A:C,2,0),"BRAK")</f>
        <v>Marek Borowski</v>
      </c>
      <c r="F5656" t="str">
        <f>IFERROR(VLOOKUP(D5656,PRAWY!A:C,3,0),"BRAK")</f>
        <v>kujawsko-pomorskie</v>
      </c>
      <c r="G5656" t="str">
        <f>_xlfn.XLOOKUP(D5656,PRAWY!A:A,PRAWY!B:B,"BRAK")</f>
        <v>Marek Borowski</v>
      </c>
    </row>
    <row r="5657" spans="1:7" x14ac:dyDescent="0.35">
      <c r="A5657" t="s">
        <v>11077</v>
      </c>
      <c r="B5657" s="1">
        <v>40548</v>
      </c>
      <c r="C5657">
        <v>69.894999999999996</v>
      </c>
      <c r="D5657" s="2" t="s">
        <v>4873</v>
      </c>
      <c r="E5657" t="str">
        <f>IFERROR(VLOOKUP(D5657,PRAWY!A:C,2,0),"BRAK")</f>
        <v>Włodzimierz Bezhubka</v>
      </c>
      <c r="F5657" t="str">
        <f>IFERROR(VLOOKUP(D5657,PRAWY!A:C,3,0),"BRAK")</f>
        <v>pomorskie</v>
      </c>
      <c r="G5657" t="str">
        <f>_xlfn.XLOOKUP(D5657,PRAWY!A:A,PRAWY!B:B,"BRAK")</f>
        <v>Włodzimierz Bezhubka</v>
      </c>
    </row>
    <row r="5658" spans="1:7" x14ac:dyDescent="0.35">
      <c r="A5658" t="s">
        <v>11078</v>
      </c>
      <c r="B5658" s="1">
        <v>41644</v>
      </c>
      <c r="C5658">
        <v>631.01499999999999</v>
      </c>
      <c r="D5658" s="2" t="s">
        <v>4873</v>
      </c>
      <c r="E5658" t="str">
        <f>IFERROR(VLOOKUP(D5658,PRAWY!A:C,2,0),"BRAK")</f>
        <v>Włodzimierz Bezhubka</v>
      </c>
      <c r="F5658" t="str">
        <f>IFERROR(VLOOKUP(D5658,PRAWY!A:C,3,0),"BRAK")</f>
        <v>pomorskie</v>
      </c>
      <c r="G5658" t="str">
        <f>_xlfn.XLOOKUP(D5658,PRAWY!A:A,PRAWY!B:B,"BRAK")</f>
        <v>Włodzimierz Bezhubka</v>
      </c>
    </row>
    <row r="5659" spans="1:7" x14ac:dyDescent="0.35">
      <c r="A5659" t="s">
        <v>11079</v>
      </c>
      <c r="B5659" s="1">
        <v>41670</v>
      </c>
      <c r="C5659">
        <v>286.23</v>
      </c>
      <c r="D5659" s="2" t="s">
        <v>4247</v>
      </c>
      <c r="E5659" t="str">
        <f>IFERROR(VLOOKUP(D5659,PRAWY!A:C,2,0),"BRAK")</f>
        <v>Janusz Przepiórka</v>
      </c>
      <c r="F5659" t="str">
        <f>IFERROR(VLOOKUP(D5659,PRAWY!A:C,3,0),"BRAK")</f>
        <v>warmińsko-mazurskie</v>
      </c>
      <c r="G5659" t="str">
        <f>_xlfn.XLOOKUP(D5659,PRAWY!A:A,PRAWY!B:B,"BRAK")</f>
        <v>Janusz Przepiórka</v>
      </c>
    </row>
    <row r="5660" spans="1:7" x14ac:dyDescent="0.35">
      <c r="A5660" t="s">
        <v>11080</v>
      </c>
      <c r="B5660" s="1">
        <v>41749</v>
      </c>
      <c r="C5660">
        <v>529.27</v>
      </c>
      <c r="D5660" s="2" t="s">
        <v>5181</v>
      </c>
      <c r="E5660" t="str">
        <f>IFERROR(VLOOKUP(D5660,PRAWY!A:C,2,0),"BRAK")</f>
        <v>Ewa Szczuchniak</v>
      </c>
      <c r="F5660" t="str">
        <f>IFERROR(VLOOKUP(D5660,PRAWY!A:C,3,0),"BRAK")</f>
        <v>małopolskie</v>
      </c>
      <c r="G5660" t="str">
        <f>_xlfn.XLOOKUP(D5660,PRAWY!A:A,PRAWY!B:B,"BRAK")</f>
        <v>Ewa Szczuchniak</v>
      </c>
    </row>
    <row r="5661" spans="1:7" x14ac:dyDescent="0.35">
      <c r="A5661" t="s">
        <v>11081</v>
      </c>
      <c r="B5661" s="1">
        <v>41019</v>
      </c>
      <c r="C5661">
        <v>1705.4449999999999</v>
      </c>
      <c r="D5661" s="2" t="s">
        <v>5181</v>
      </c>
      <c r="E5661" t="str">
        <f>IFERROR(VLOOKUP(D5661,PRAWY!A:C,2,0),"BRAK")</f>
        <v>Ewa Szczuchniak</v>
      </c>
      <c r="F5661" t="str">
        <f>IFERROR(VLOOKUP(D5661,PRAWY!A:C,3,0),"BRAK")</f>
        <v>małopolskie</v>
      </c>
      <c r="G5661" t="str">
        <f>_xlfn.XLOOKUP(D5661,PRAWY!A:A,PRAWY!B:B,"BRAK")</f>
        <v>Ewa Szczuchniak</v>
      </c>
    </row>
    <row r="5662" spans="1:7" x14ac:dyDescent="0.35">
      <c r="A5662" t="s">
        <v>11082</v>
      </c>
      <c r="B5662" s="1">
        <v>41575</v>
      </c>
      <c r="C5662">
        <v>751.1</v>
      </c>
      <c r="D5662" s="2" t="s">
        <v>3532</v>
      </c>
      <c r="E5662" t="str">
        <f>IFERROR(VLOOKUP(D5662,PRAWY!A:C,2,0),"BRAK")</f>
        <v>Inga Szampanti</v>
      </c>
      <c r="F5662" t="str">
        <f>IFERROR(VLOOKUP(D5662,PRAWY!A:C,3,0),"BRAK")</f>
        <v>wielkopolskie</v>
      </c>
      <c r="G5662" t="str">
        <f>_xlfn.XLOOKUP(D5662,PRAWY!A:A,PRAWY!B:B,"BRAK")</f>
        <v>Inga Szampanti</v>
      </c>
    </row>
    <row r="5663" spans="1:7" x14ac:dyDescent="0.35">
      <c r="A5663" t="s">
        <v>11083</v>
      </c>
      <c r="B5663" s="1">
        <v>41681</v>
      </c>
      <c r="C5663">
        <v>46388.754999999997</v>
      </c>
      <c r="D5663" s="2" t="s">
        <v>89</v>
      </c>
      <c r="E5663" t="str">
        <f>IFERROR(VLOOKUP(D5663,PRAWY!A:C,2,0),"BRAK")</f>
        <v>Piotr Caban</v>
      </c>
      <c r="F5663" t="str">
        <f>IFERROR(VLOOKUP(D5663,PRAWY!A:C,3,0),"BRAK")</f>
        <v>małopolskie</v>
      </c>
      <c r="G5663" t="str">
        <f>_xlfn.XLOOKUP(D5663,PRAWY!A:A,PRAWY!B:B,"BRAK")</f>
        <v>Piotr Caban</v>
      </c>
    </row>
    <row r="5664" spans="1:7" x14ac:dyDescent="0.35">
      <c r="A5664" t="s">
        <v>11084</v>
      </c>
      <c r="B5664" s="1">
        <v>41194</v>
      </c>
      <c r="C5664">
        <v>1346.45</v>
      </c>
      <c r="D5664" s="2" t="s">
        <v>5021</v>
      </c>
      <c r="E5664" t="str">
        <f>IFERROR(VLOOKUP(D5664,PRAWY!A:C,2,0),"BRAK")</f>
        <v>Zygfryd Zygowski</v>
      </c>
      <c r="F5664" t="str">
        <f>IFERROR(VLOOKUP(D5664,PRAWY!A:C,3,0),"BRAK")</f>
        <v>podlaskie</v>
      </c>
      <c r="G5664" t="str">
        <f>_xlfn.XLOOKUP(D5664,PRAWY!A:A,PRAWY!B:B,"BRAK")</f>
        <v>Zygfryd Zygowski</v>
      </c>
    </row>
    <row r="5665" spans="1:7" x14ac:dyDescent="0.35">
      <c r="A5665" t="s">
        <v>11085</v>
      </c>
      <c r="B5665" s="1">
        <v>41649</v>
      </c>
      <c r="C5665">
        <v>151.58500000000001</v>
      </c>
      <c r="D5665" s="2" t="s">
        <v>4929</v>
      </c>
      <c r="E5665" t="str">
        <f>IFERROR(VLOOKUP(D5665,PRAWY!A:C,2,0),"BRAK")</f>
        <v>Marzena Sobstyl</v>
      </c>
      <c r="F5665" t="str">
        <f>IFERROR(VLOOKUP(D5665,PRAWY!A:C,3,0),"BRAK")</f>
        <v>zachodniopomorskie</v>
      </c>
      <c r="G5665" t="str">
        <f>_xlfn.XLOOKUP(D5665,PRAWY!A:A,PRAWY!B:B,"BRAK")</f>
        <v>Marzena Sobstyl</v>
      </c>
    </row>
    <row r="5666" spans="1:7" x14ac:dyDescent="0.35">
      <c r="A5666" t="s">
        <v>11086</v>
      </c>
      <c r="B5666" s="1">
        <v>40918</v>
      </c>
      <c r="C5666">
        <v>69.194999999999993</v>
      </c>
      <c r="D5666" s="2" t="s">
        <v>4929</v>
      </c>
      <c r="E5666" t="str">
        <f>IFERROR(VLOOKUP(D5666,PRAWY!A:C,2,0),"BRAK")</f>
        <v>Marzena Sobstyl</v>
      </c>
      <c r="F5666" t="str">
        <f>IFERROR(VLOOKUP(D5666,PRAWY!A:C,3,0),"BRAK")</f>
        <v>zachodniopomorskie</v>
      </c>
      <c r="G5666" t="str">
        <f>_xlfn.XLOOKUP(D5666,PRAWY!A:A,PRAWY!B:B,"BRAK")</f>
        <v>Marzena Sobstyl</v>
      </c>
    </row>
    <row r="5667" spans="1:7" x14ac:dyDescent="0.35">
      <c r="A5667" t="s">
        <v>11087</v>
      </c>
      <c r="B5667" s="1">
        <v>41176</v>
      </c>
      <c r="C5667">
        <v>1657.74</v>
      </c>
      <c r="D5667" s="2" t="s">
        <v>4779</v>
      </c>
      <c r="E5667" t="str">
        <f>IFERROR(VLOOKUP(D5667,PRAWY!A:C,2,0),"BRAK")</f>
        <v>Bożena Sawicka</v>
      </c>
      <c r="F5667" t="str">
        <f>IFERROR(VLOOKUP(D5667,PRAWY!A:C,3,0),"BRAK")</f>
        <v>kujawsko-pomorskie</v>
      </c>
      <c r="G5667" t="str">
        <f>_xlfn.XLOOKUP(D5667,PRAWY!A:A,PRAWY!B:B,"BRAK")</f>
        <v>Bożena Sawicka</v>
      </c>
    </row>
    <row r="5668" spans="1:7" x14ac:dyDescent="0.35">
      <c r="A5668" t="s">
        <v>11088</v>
      </c>
      <c r="B5668" s="1">
        <v>41419</v>
      </c>
      <c r="C5668">
        <v>193.9</v>
      </c>
      <c r="D5668" s="2" t="s">
        <v>2574</v>
      </c>
      <c r="E5668" t="str">
        <f>IFERROR(VLOOKUP(D5668,PRAWY!A:C,2,0),"BRAK")</f>
        <v>Monika Saniuk</v>
      </c>
      <c r="F5668" t="str">
        <f>IFERROR(VLOOKUP(D5668,PRAWY!A:C,3,0),"BRAK")</f>
        <v>kujawsko-pomorskie</v>
      </c>
      <c r="G5668" t="str">
        <f>_xlfn.XLOOKUP(D5668,PRAWY!A:A,PRAWY!B:B,"BRAK")</f>
        <v>Monika Saniuk</v>
      </c>
    </row>
    <row r="5669" spans="1:7" x14ac:dyDescent="0.35">
      <c r="A5669" t="s">
        <v>11089</v>
      </c>
      <c r="B5669" s="1">
        <v>41444</v>
      </c>
      <c r="C5669">
        <v>633.88499999999999</v>
      </c>
      <c r="D5669" s="2" t="s">
        <v>3560</v>
      </c>
      <c r="E5669" t="str">
        <f>IFERROR(VLOOKUP(D5669,PRAWY!A:C,2,0),"BRAK")</f>
        <v>Joanna Wiśniewska</v>
      </c>
      <c r="F5669" t="str">
        <f>IFERROR(VLOOKUP(D5669,PRAWY!A:C,3,0),"BRAK")</f>
        <v>wielkopolskie</v>
      </c>
      <c r="G5669" t="str">
        <f>_xlfn.XLOOKUP(D5669,PRAWY!A:A,PRAWY!B:B,"BRAK")</f>
        <v>Joanna Wiśniewska</v>
      </c>
    </row>
    <row r="5670" spans="1:7" x14ac:dyDescent="0.35">
      <c r="A5670" t="s">
        <v>11090</v>
      </c>
      <c r="B5670" s="1">
        <v>42001</v>
      </c>
      <c r="C5670">
        <v>517.755</v>
      </c>
      <c r="D5670" s="2" t="s">
        <v>5183</v>
      </c>
      <c r="E5670" t="str">
        <f>IFERROR(VLOOKUP(D5670,PRAWY!A:C,2,0),"BRAK")</f>
        <v>Bogdan Motłoch</v>
      </c>
      <c r="F5670" t="str">
        <f>IFERROR(VLOOKUP(D5670,PRAWY!A:C,3,0),"BRAK")</f>
        <v>śląskie</v>
      </c>
      <c r="G5670" t="str">
        <f>_xlfn.XLOOKUP(D5670,PRAWY!A:A,PRAWY!B:B,"BRAK")</f>
        <v>Bogdan Motłoch</v>
      </c>
    </row>
    <row r="5671" spans="1:7" x14ac:dyDescent="0.35">
      <c r="A5671" t="s">
        <v>11091</v>
      </c>
      <c r="B5671" s="1">
        <v>41567</v>
      </c>
      <c r="C5671">
        <v>636.86</v>
      </c>
      <c r="D5671" s="2" t="s">
        <v>4901</v>
      </c>
      <c r="E5671" t="str">
        <f>IFERROR(VLOOKUP(D5671,PRAWY!A:C,2,0),"BRAK")</f>
        <v>Roman Waleriańczyk</v>
      </c>
      <c r="F5671" t="str">
        <f>IFERROR(VLOOKUP(D5671,PRAWY!A:C,3,0),"BRAK")</f>
        <v>lubelskie</v>
      </c>
      <c r="G5671" t="str">
        <f>_xlfn.XLOOKUP(D5671,PRAWY!A:A,PRAWY!B:B,"BRAK")</f>
        <v>Roman Waleriańczyk</v>
      </c>
    </row>
    <row r="5672" spans="1:7" x14ac:dyDescent="0.35">
      <c r="A5672" t="s">
        <v>11092</v>
      </c>
      <c r="B5672" s="1">
        <v>40762</v>
      </c>
      <c r="C5672">
        <v>832.3</v>
      </c>
      <c r="D5672" s="2" t="s">
        <v>2212</v>
      </c>
      <c r="E5672" t="str">
        <f>IFERROR(VLOOKUP(D5672,PRAWY!A:C,2,0),"BRAK")</f>
        <v>Magdalena Łączkowska</v>
      </c>
      <c r="F5672" t="str">
        <f>IFERROR(VLOOKUP(D5672,PRAWY!A:C,3,0),"BRAK")</f>
        <v>podkarpackie</v>
      </c>
      <c r="G5672" t="str">
        <f>_xlfn.XLOOKUP(D5672,PRAWY!A:A,PRAWY!B:B,"BRAK")</f>
        <v>Magdalena Łączkowska</v>
      </c>
    </row>
    <row r="5673" spans="1:7" x14ac:dyDescent="0.35">
      <c r="A5673" t="s">
        <v>11093</v>
      </c>
      <c r="B5673" s="1">
        <v>41858</v>
      </c>
      <c r="C5673">
        <v>72.905000000000001</v>
      </c>
      <c r="D5673" s="2" t="s">
        <v>2212</v>
      </c>
      <c r="E5673" t="str">
        <f>IFERROR(VLOOKUP(D5673,PRAWY!A:C,2,0),"BRAK")</f>
        <v>Magdalena Łączkowska</v>
      </c>
      <c r="F5673" t="str">
        <f>IFERROR(VLOOKUP(D5673,PRAWY!A:C,3,0),"BRAK")</f>
        <v>podkarpackie</v>
      </c>
      <c r="G5673" t="str">
        <f>_xlfn.XLOOKUP(D5673,PRAWY!A:A,PRAWY!B:B,"BRAK")</f>
        <v>Magdalena Łączkowska</v>
      </c>
    </row>
    <row r="5674" spans="1:7" x14ac:dyDescent="0.35">
      <c r="A5674" t="s">
        <v>11094</v>
      </c>
      <c r="B5674" s="1">
        <v>40625</v>
      </c>
      <c r="C5674">
        <v>89.075000000000003</v>
      </c>
      <c r="D5674" s="2" t="s">
        <v>2890</v>
      </c>
      <c r="E5674" t="str">
        <f>IFERROR(VLOOKUP(D5674,PRAWY!A:C,2,0),"BRAK")</f>
        <v>Mieczysław Karpiszyn</v>
      </c>
      <c r="F5674" t="str">
        <f>IFERROR(VLOOKUP(D5674,PRAWY!A:C,3,0),"BRAK")</f>
        <v>małopolskie</v>
      </c>
      <c r="G5674" t="str">
        <f>_xlfn.XLOOKUP(D5674,PRAWY!A:A,PRAWY!B:B,"BRAK")</f>
        <v>Mieczysław Karpiszyn</v>
      </c>
    </row>
    <row r="5675" spans="1:7" x14ac:dyDescent="0.35">
      <c r="A5675" t="s">
        <v>11095</v>
      </c>
      <c r="B5675" s="1">
        <v>41963</v>
      </c>
      <c r="C5675">
        <v>318.08</v>
      </c>
      <c r="D5675" s="2" t="s">
        <v>4741</v>
      </c>
      <c r="E5675" t="str">
        <f>IFERROR(VLOOKUP(D5675,PRAWY!A:C,2,0),"BRAK")</f>
        <v>Mateusz Wyka</v>
      </c>
      <c r="F5675" t="str">
        <f>IFERROR(VLOOKUP(D5675,PRAWY!A:C,3,0),"BRAK")</f>
        <v>łódzkie</v>
      </c>
      <c r="G5675" t="str">
        <f>_xlfn.XLOOKUP(D5675,PRAWY!A:A,PRAWY!B:B,"BRAK")</f>
        <v>Mateusz Wyka</v>
      </c>
    </row>
    <row r="5676" spans="1:7" x14ac:dyDescent="0.35">
      <c r="A5676" t="s">
        <v>11096</v>
      </c>
      <c r="B5676" s="1">
        <v>40867</v>
      </c>
      <c r="C5676">
        <v>18617.724999999999</v>
      </c>
      <c r="D5676" s="2" t="s">
        <v>4741</v>
      </c>
      <c r="E5676" t="str">
        <f>IFERROR(VLOOKUP(D5676,PRAWY!A:C,2,0),"BRAK")</f>
        <v>Mateusz Wyka</v>
      </c>
      <c r="F5676" t="str">
        <f>IFERROR(VLOOKUP(D5676,PRAWY!A:C,3,0),"BRAK")</f>
        <v>łódzkie</v>
      </c>
      <c r="G5676" t="str">
        <f>_xlfn.XLOOKUP(D5676,PRAWY!A:A,PRAWY!B:B,"BRAK")</f>
        <v>Mateusz Wyka</v>
      </c>
    </row>
    <row r="5677" spans="1:7" x14ac:dyDescent="0.35">
      <c r="A5677" t="s">
        <v>11097</v>
      </c>
      <c r="B5677" s="1">
        <v>40737</v>
      </c>
      <c r="C5677">
        <v>230.09</v>
      </c>
      <c r="D5677" s="2" t="s">
        <v>4506</v>
      </c>
      <c r="E5677" t="str">
        <f>IFERROR(VLOOKUP(D5677,PRAWY!A:C,2,0),"BRAK")</f>
        <v>Jadwiga Kancelarczyk</v>
      </c>
      <c r="F5677" t="str">
        <f>IFERROR(VLOOKUP(D5677,PRAWY!A:C,3,0),"BRAK")</f>
        <v>podkarpackie</v>
      </c>
      <c r="G5677" t="str">
        <f>_xlfn.XLOOKUP(D5677,PRAWY!A:A,PRAWY!B:B,"BRAK")</f>
        <v>Jadwiga Kancelarczyk</v>
      </c>
    </row>
    <row r="5678" spans="1:7" x14ac:dyDescent="0.35">
      <c r="A5678" t="s">
        <v>11098</v>
      </c>
      <c r="B5678" s="1">
        <v>40626</v>
      </c>
      <c r="C5678">
        <v>118.44</v>
      </c>
      <c r="D5678" s="2" t="s">
        <v>5187</v>
      </c>
      <c r="E5678" t="str">
        <f>IFERROR(VLOOKUP(D5678,PRAWY!A:C,2,0),"BRAK")</f>
        <v>Anna Wach</v>
      </c>
      <c r="F5678" t="str">
        <f>IFERROR(VLOOKUP(D5678,PRAWY!A:C,3,0),"BRAK")</f>
        <v>śląskie</v>
      </c>
      <c r="G5678" t="str">
        <f>_xlfn.XLOOKUP(D5678,PRAWY!A:A,PRAWY!B:B,"BRAK")</f>
        <v>Anna Wach</v>
      </c>
    </row>
    <row r="5679" spans="1:7" x14ac:dyDescent="0.35">
      <c r="A5679" t="s">
        <v>11099</v>
      </c>
      <c r="B5679" s="1">
        <v>41113</v>
      </c>
      <c r="C5679">
        <v>1366.4349999999999</v>
      </c>
      <c r="D5679" s="2" t="s">
        <v>2386</v>
      </c>
      <c r="E5679" t="str">
        <f>IFERROR(VLOOKUP(D5679,PRAWY!A:C,2,0),"BRAK")</f>
        <v>Mirosław Nowosza</v>
      </c>
      <c r="F5679" t="str">
        <f>IFERROR(VLOOKUP(D5679,PRAWY!A:C,3,0),"BRAK")</f>
        <v>pomorskie</v>
      </c>
      <c r="G5679" t="str">
        <f>_xlfn.XLOOKUP(D5679,PRAWY!A:A,PRAWY!B:B,"BRAK")</f>
        <v>Mirosław Nowosza</v>
      </c>
    </row>
    <row r="5680" spans="1:7" x14ac:dyDescent="0.35">
      <c r="A5680" t="s">
        <v>11100</v>
      </c>
      <c r="B5680" s="1">
        <v>41408</v>
      </c>
      <c r="C5680">
        <v>234.85</v>
      </c>
      <c r="D5680" s="2" t="s">
        <v>1446</v>
      </c>
      <c r="E5680" t="str">
        <f>IFERROR(VLOOKUP(D5680,PRAWY!A:C,2,0),"BRAK")</f>
        <v>Łukasz Nowacki</v>
      </c>
      <c r="F5680" t="str">
        <f>IFERROR(VLOOKUP(D5680,PRAWY!A:C,3,0),"BRAK")</f>
        <v>wielkopolskie</v>
      </c>
      <c r="G5680" t="str">
        <f>_xlfn.XLOOKUP(D5680,PRAWY!A:A,PRAWY!B:B,"BRAK")</f>
        <v>Łukasz Nowacki</v>
      </c>
    </row>
    <row r="5681" spans="1:7" x14ac:dyDescent="0.35">
      <c r="A5681" t="s">
        <v>11101</v>
      </c>
      <c r="B5681" s="1">
        <v>41459</v>
      </c>
      <c r="C5681">
        <v>368.51499999999999</v>
      </c>
      <c r="D5681" s="2" t="s">
        <v>3969</v>
      </c>
      <c r="E5681" t="str">
        <f>IFERROR(VLOOKUP(D5681,PRAWY!A:C,2,0),"BRAK")</f>
        <v>Teodora Ilnicka</v>
      </c>
      <c r="F5681" t="str">
        <f>IFERROR(VLOOKUP(D5681,PRAWY!A:C,3,0),"BRAK")</f>
        <v>łódzkie</v>
      </c>
      <c r="G5681" t="str">
        <f>_xlfn.XLOOKUP(D5681,PRAWY!A:A,PRAWY!B:B,"BRAK")</f>
        <v>Teodora Ilnicka</v>
      </c>
    </row>
    <row r="5682" spans="1:7" x14ac:dyDescent="0.35">
      <c r="A5682" t="s">
        <v>11102</v>
      </c>
      <c r="B5682" s="1">
        <v>41186</v>
      </c>
      <c r="C5682">
        <v>255.815</v>
      </c>
      <c r="D5682" s="2" t="s">
        <v>4899</v>
      </c>
      <c r="E5682" t="str">
        <f>IFERROR(VLOOKUP(D5682,PRAWY!A:C,2,0),"BRAK")</f>
        <v>Tadeusz Banachomski</v>
      </c>
      <c r="F5682" t="str">
        <f>IFERROR(VLOOKUP(D5682,PRAWY!A:C,3,0),"BRAK")</f>
        <v>mazowieckie</v>
      </c>
      <c r="G5682" t="str">
        <f>_xlfn.XLOOKUP(D5682,PRAWY!A:A,PRAWY!B:B,"BRAK")</f>
        <v>Tadeusz Banachomski</v>
      </c>
    </row>
    <row r="5683" spans="1:7" x14ac:dyDescent="0.35">
      <c r="A5683" t="s">
        <v>11103</v>
      </c>
      <c r="B5683" s="1">
        <v>41916</v>
      </c>
      <c r="C5683">
        <v>288.85500000000002</v>
      </c>
      <c r="D5683" s="2" t="s">
        <v>4899</v>
      </c>
      <c r="E5683" t="str">
        <f>IFERROR(VLOOKUP(D5683,PRAWY!A:C,2,0),"BRAK")</f>
        <v>Tadeusz Banachomski</v>
      </c>
      <c r="F5683" t="str">
        <f>IFERROR(VLOOKUP(D5683,PRAWY!A:C,3,0),"BRAK")</f>
        <v>mazowieckie</v>
      </c>
      <c r="G5683" t="str">
        <f>_xlfn.XLOOKUP(D5683,PRAWY!A:A,PRAWY!B:B,"BRAK")</f>
        <v>Tadeusz Banachomski</v>
      </c>
    </row>
    <row r="5684" spans="1:7" x14ac:dyDescent="0.35">
      <c r="A5684" t="s">
        <v>11104</v>
      </c>
      <c r="B5684" s="1">
        <v>40618</v>
      </c>
      <c r="C5684">
        <v>1182.51</v>
      </c>
      <c r="D5684" s="2" t="s">
        <v>3754</v>
      </c>
      <c r="E5684" t="str">
        <f>IFERROR(VLOOKUP(D5684,PRAWY!A:C,2,0),"BRAK")</f>
        <v>Rafał Wasiszek</v>
      </c>
      <c r="F5684" t="str">
        <f>IFERROR(VLOOKUP(D5684,PRAWY!A:C,3,0),"BRAK")</f>
        <v>wielkopolskie</v>
      </c>
      <c r="G5684" t="str">
        <f>_xlfn.XLOOKUP(D5684,PRAWY!A:A,PRAWY!B:B,"BRAK")</f>
        <v>Rafał Wasiszek</v>
      </c>
    </row>
    <row r="5685" spans="1:7" x14ac:dyDescent="0.35">
      <c r="A5685" t="s">
        <v>11105</v>
      </c>
      <c r="B5685" s="1">
        <v>41178</v>
      </c>
      <c r="C5685">
        <v>1200.22</v>
      </c>
      <c r="D5685" s="2" t="s">
        <v>5189</v>
      </c>
      <c r="E5685" t="str">
        <f>IFERROR(VLOOKUP(D5685,PRAWY!A:C,2,0),"BRAK")</f>
        <v>Romuald Stadnicki</v>
      </c>
      <c r="F5685" t="str">
        <f>IFERROR(VLOOKUP(D5685,PRAWY!A:C,3,0),"BRAK")</f>
        <v>lubelskie</v>
      </c>
      <c r="G5685" t="str">
        <f>_xlfn.XLOOKUP(D5685,PRAWY!A:A,PRAWY!B:B,"BRAK")</f>
        <v>Romuald Stadnicki</v>
      </c>
    </row>
    <row r="5686" spans="1:7" x14ac:dyDescent="0.35">
      <c r="A5686" t="s">
        <v>11106</v>
      </c>
      <c r="B5686" s="1">
        <v>41915</v>
      </c>
      <c r="C5686">
        <v>117.355</v>
      </c>
      <c r="D5686" s="2" t="s">
        <v>3432</v>
      </c>
      <c r="E5686" t="str">
        <f>IFERROR(VLOOKUP(D5686,PRAWY!A:C,2,0),"BRAK")</f>
        <v>Jadwiga Molenda</v>
      </c>
      <c r="F5686" t="str">
        <f>IFERROR(VLOOKUP(D5686,PRAWY!A:C,3,0),"BRAK")</f>
        <v>małopolskie</v>
      </c>
      <c r="G5686" t="str">
        <f>_xlfn.XLOOKUP(D5686,PRAWY!A:A,PRAWY!B:B,"BRAK")</f>
        <v>Jadwiga Molenda</v>
      </c>
    </row>
    <row r="5687" spans="1:7" x14ac:dyDescent="0.35">
      <c r="A5687" t="s">
        <v>11107</v>
      </c>
      <c r="B5687" s="1">
        <v>41348</v>
      </c>
      <c r="C5687">
        <v>124.985</v>
      </c>
      <c r="D5687" s="2" t="s">
        <v>4657</v>
      </c>
      <c r="E5687" t="str">
        <f>IFERROR(VLOOKUP(D5687,PRAWY!A:C,2,0),"BRAK")</f>
        <v>Andrzej Sierant</v>
      </c>
      <c r="F5687" t="str">
        <f>IFERROR(VLOOKUP(D5687,PRAWY!A:C,3,0),"BRAK")</f>
        <v>lubelskie</v>
      </c>
      <c r="G5687" t="str">
        <f>_xlfn.XLOOKUP(D5687,PRAWY!A:A,PRAWY!B:B,"BRAK")</f>
        <v>Andrzej Sierant</v>
      </c>
    </row>
    <row r="5688" spans="1:7" x14ac:dyDescent="0.35">
      <c r="A5688" t="s">
        <v>11108</v>
      </c>
      <c r="B5688" s="1">
        <v>40759</v>
      </c>
      <c r="C5688">
        <v>568.71500000000003</v>
      </c>
      <c r="D5688" s="2" t="s">
        <v>2730</v>
      </c>
      <c r="E5688" t="str">
        <f>IFERROR(VLOOKUP(D5688,PRAWY!A:C,2,0),"BRAK")</f>
        <v>Robert Gruźlewski</v>
      </c>
      <c r="F5688" t="str">
        <f>IFERROR(VLOOKUP(D5688,PRAWY!A:C,3,0),"BRAK")</f>
        <v>wielkopolskie</v>
      </c>
      <c r="G5688" t="str">
        <f>_xlfn.XLOOKUP(D5688,PRAWY!A:A,PRAWY!B:B,"BRAK")</f>
        <v>Robert Gruźlewski</v>
      </c>
    </row>
    <row r="5689" spans="1:7" x14ac:dyDescent="0.35">
      <c r="A5689" t="s">
        <v>11109</v>
      </c>
      <c r="B5689" s="1">
        <v>40587</v>
      </c>
      <c r="C5689">
        <v>290.99</v>
      </c>
      <c r="D5689" s="2" t="s">
        <v>5191</v>
      </c>
      <c r="E5689" t="str">
        <f>IFERROR(VLOOKUP(D5689,PRAWY!A:C,2,0),"BRAK")</f>
        <v>Zbigniew Dwornik</v>
      </c>
      <c r="F5689" t="str">
        <f>IFERROR(VLOOKUP(D5689,PRAWY!A:C,3,0),"BRAK")</f>
        <v>podkarpackie</v>
      </c>
      <c r="G5689" t="str">
        <f>_xlfn.XLOOKUP(D5689,PRAWY!A:A,PRAWY!B:B,"BRAK")</f>
        <v>Zbigniew Dwornik</v>
      </c>
    </row>
    <row r="5690" spans="1:7" x14ac:dyDescent="0.35">
      <c r="A5690" t="s">
        <v>11110</v>
      </c>
      <c r="B5690" s="1">
        <v>41816</v>
      </c>
      <c r="C5690">
        <v>217.63</v>
      </c>
      <c r="D5690" s="2" t="s">
        <v>4299</v>
      </c>
      <c r="E5690" t="str">
        <f>IFERROR(VLOOKUP(D5690,PRAWY!A:C,2,0),"BRAK")</f>
        <v>Lilla Szewczyk</v>
      </c>
      <c r="F5690" t="str">
        <f>IFERROR(VLOOKUP(D5690,PRAWY!A:C,3,0),"BRAK")</f>
        <v>lubelskie</v>
      </c>
      <c r="G5690" t="str">
        <f>_xlfn.XLOOKUP(D5690,PRAWY!A:A,PRAWY!B:B,"BRAK")</f>
        <v>Lilla Szewczyk</v>
      </c>
    </row>
    <row r="5691" spans="1:7" x14ac:dyDescent="0.35">
      <c r="A5691" t="s">
        <v>11111</v>
      </c>
      <c r="B5691" s="1">
        <v>40595</v>
      </c>
      <c r="C5691">
        <v>178.95500000000001</v>
      </c>
      <c r="D5691" s="2" t="s">
        <v>296</v>
      </c>
      <c r="E5691" t="str">
        <f>IFERROR(VLOOKUP(D5691,PRAWY!A:C,2,0),"BRAK")</f>
        <v>Piotr Winiecki</v>
      </c>
      <c r="F5691" t="str">
        <f>IFERROR(VLOOKUP(D5691,PRAWY!A:C,3,0),"BRAK")</f>
        <v>mazowieckie</v>
      </c>
      <c r="G5691" t="str">
        <f>_xlfn.XLOOKUP(D5691,PRAWY!A:A,PRAWY!B:B,"BRAK")</f>
        <v>Piotr Winiecki</v>
      </c>
    </row>
    <row r="5692" spans="1:7" x14ac:dyDescent="0.35">
      <c r="A5692" t="s">
        <v>11112</v>
      </c>
      <c r="B5692" s="1">
        <v>41691</v>
      </c>
      <c r="C5692">
        <v>2644.4250000000002</v>
      </c>
      <c r="D5692" s="2" t="s">
        <v>5193</v>
      </c>
      <c r="E5692" t="str">
        <f>IFERROR(VLOOKUP(D5692,PRAWY!A:C,2,0),"BRAK")</f>
        <v>Stanisław Agatowski</v>
      </c>
      <c r="F5692" t="str">
        <f>IFERROR(VLOOKUP(D5692,PRAWY!A:C,3,0),"BRAK")</f>
        <v>lubelskie</v>
      </c>
      <c r="G5692" t="str">
        <f>_xlfn.XLOOKUP(D5692,PRAWY!A:A,PRAWY!B:B,"BRAK")</f>
        <v>Stanisław Agatowski</v>
      </c>
    </row>
    <row r="5693" spans="1:7" x14ac:dyDescent="0.35">
      <c r="A5693" t="s">
        <v>11113</v>
      </c>
      <c r="B5693" s="1">
        <v>41618</v>
      </c>
      <c r="C5693">
        <v>84.105000000000004</v>
      </c>
      <c r="D5693" s="2" t="s">
        <v>3006</v>
      </c>
      <c r="E5693" t="str">
        <f>IFERROR(VLOOKUP(D5693,PRAWY!A:C,2,0),"BRAK")</f>
        <v>Leszek Stachowiak</v>
      </c>
      <c r="F5693" t="str">
        <f>IFERROR(VLOOKUP(D5693,PRAWY!A:C,3,0),"BRAK")</f>
        <v>śląskie</v>
      </c>
      <c r="G5693" t="str">
        <f>_xlfn.XLOOKUP(D5693,PRAWY!A:A,PRAWY!B:B,"BRAK")</f>
        <v>Leszek Stachowiak</v>
      </c>
    </row>
    <row r="5694" spans="1:7" x14ac:dyDescent="0.35">
      <c r="A5694" t="s">
        <v>11114</v>
      </c>
      <c r="B5694" s="1">
        <v>40822</v>
      </c>
      <c r="C5694">
        <v>150.78</v>
      </c>
      <c r="D5694" s="2" t="s">
        <v>2826</v>
      </c>
      <c r="E5694" t="str">
        <f>IFERROR(VLOOKUP(D5694,PRAWY!A:C,2,0),"BRAK")</f>
        <v>Mariusz Ogrodnik</v>
      </c>
      <c r="F5694" t="str">
        <f>IFERROR(VLOOKUP(D5694,PRAWY!A:C,3,0),"BRAK")</f>
        <v>warmińsko-mazurskie</v>
      </c>
      <c r="G5694" t="str">
        <f>_xlfn.XLOOKUP(D5694,PRAWY!A:A,PRAWY!B:B,"BRAK")</f>
        <v>Mariusz Ogrodnik</v>
      </c>
    </row>
    <row r="5695" spans="1:7" x14ac:dyDescent="0.35">
      <c r="A5695" t="s">
        <v>11115</v>
      </c>
      <c r="B5695" s="1">
        <v>41900</v>
      </c>
      <c r="C5695">
        <v>143.95500000000001</v>
      </c>
      <c r="D5695" s="2" t="s">
        <v>4661</v>
      </c>
      <c r="E5695" t="str">
        <f>IFERROR(VLOOKUP(D5695,PRAWY!A:C,2,0),"BRAK")</f>
        <v>Zbigniew Kosut</v>
      </c>
      <c r="F5695" t="str">
        <f>IFERROR(VLOOKUP(D5695,PRAWY!A:C,3,0),"BRAK")</f>
        <v>warmińsko-mazurskie</v>
      </c>
      <c r="G5695" t="str">
        <f>_xlfn.XLOOKUP(D5695,PRAWY!A:A,PRAWY!B:B,"BRAK")</f>
        <v>Zbigniew Kosut</v>
      </c>
    </row>
    <row r="5696" spans="1:7" x14ac:dyDescent="0.35">
      <c r="A5696" t="s">
        <v>11116</v>
      </c>
      <c r="B5696" s="1">
        <v>40959</v>
      </c>
      <c r="C5696">
        <v>1199.17</v>
      </c>
      <c r="D5696" s="2" t="s">
        <v>3464</v>
      </c>
      <c r="E5696" t="str">
        <f>IFERROR(VLOOKUP(D5696,PRAWY!A:C,2,0),"BRAK")</f>
        <v>Artur Kopciuch</v>
      </c>
      <c r="F5696" t="str">
        <f>IFERROR(VLOOKUP(D5696,PRAWY!A:C,3,0),"BRAK")</f>
        <v>kujawsko-pomorskie</v>
      </c>
      <c r="G5696" t="str">
        <f>_xlfn.XLOOKUP(D5696,PRAWY!A:A,PRAWY!B:B,"BRAK")</f>
        <v>Artur Kopciuch</v>
      </c>
    </row>
    <row r="5697" spans="1:7" x14ac:dyDescent="0.35">
      <c r="A5697" t="s">
        <v>11117</v>
      </c>
      <c r="B5697" s="1">
        <v>40777</v>
      </c>
      <c r="C5697">
        <v>1911.7349999999999</v>
      </c>
      <c r="D5697" s="2" t="s">
        <v>5195</v>
      </c>
      <c r="E5697" t="str">
        <f>IFERROR(VLOOKUP(D5697,PRAWY!A:C,2,0),"BRAK")</f>
        <v>Irena Oleksy</v>
      </c>
      <c r="F5697" t="str">
        <f>IFERROR(VLOOKUP(D5697,PRAWY!A:C,3,0),"BRAK")</f>
        <v>kujawsko-pomorskie</v>
      </c>
      <c r="G5697" t="str">
        <f>_xlfn.XLOOKUP(D5697,PRAWY!A:A,PRAWY!B:B,"BRAK")</f>
        <v>Irena Oleksy</v>
      </c>
    </row>
    <row r="5698" spans="1:7" x14ac:dyDescent="0.35">
      <c r="A5698" t="s">
        <v>11118</v>
      </c>
      <c r="B5698" s="1">
        <v>41077</v>
      </c>
      <c r="C5698">
        <v>764.05</v>
      </c>
      <c r="D5698" s="2" t="s">
        <v>5197</v>
      </c>
      <c r="E5698" t="str">
        <f>IFERROR(VLOOKUP(D5698,PRAWY!A:C,2,0),"BRAK")</f>
        <v>Marek Gil</v>
      </c>
      <c r="F5698" t="str">
        <f>IFERROR(VLOOKUP(D5698,PRAWY!A:C,3,0),"BRAK")</f>
        <v>mazowieckie</v>
      </c>
      <c r="G5698" t="str">
        <f>_xlfn.XLOOKUP(D5698,PRAWY!A:A,PRAWY!B:B,"BRAK")</f>
        <v>Marek Gil</v>
      </c>
    </row>
    <row r="5699" spans="1:7" x14ac:dyDescent="0.35">
      <c r="A5699" t="s">
        <v>11119</v>
      </c>
      <c r="B5699" s="1">
        <v>41910</v>
      </c>
      <c r="C5699">
        <v>3308.48</v>
      </c>
      <c r="D5699" s="2" t="s">
        <v>3108</v>
      </c>
      <c r="E5699" t="str">
        <f>IFERROR(VLOOKUP(D5699,PRAWY!A:C,2,0),"BRAK")</f>
        <v>Jerzy Wierzbicki</v>
      </c>
      <c r="F5699" t="str">
        <f>IFERROR(VLOOKUP(D5699,PRAWY!A:C,3,0),"BRAK")</f>
        <v>dolnośląskie</v>
      </c>
      <c r="G5699" t="str">
        <f>_xlfn.XLOOKUP(D5699,PRAWY!A:A,PRAWY!B:B,"BRAK")</f>
        <v>Jerzy Wierzbicki</v>
      </c>
    </row>
    <row r="5700" spans="1:7" x14ac:dyDescent="0.35">
      <c r="A5700" t="s">
        <v>11120</v>
      </c>
      <c r="B5700" s="1">
        <v>41467</v>
      </c>
      <c r="C5700">
        <v>162.26</v>
      </c>
      <c r="D5700" s="2" t="s">
        <v>4921</v>
      </c>
      <c r="E5700" t="str">
        <f>IFERROR(VLOOKUP(D5700,PRAWY!A:C,2,0),"BRAK")</f>
        <v>Mateusz Kryger</v>
      </c>
      <c r="F5700" t="str">
        <f>IFERROR(VLOOKUP(D5700,PRAWY!A:C,3,0),"BRAK")</f>
        <v>warmińsko-mazurskie</v>
      </c>
      <c r="G5700" t="str">
        <f>_xlfn.XLOOKUP(D5700,PRAWY!A:A,PRAWY!B:B,"BRAK")</f>
        <v>Mateusz Kryger</v>
      </c>
    </row>
    <row r="5701" spans="1:7" x14ac:dyDescent="0.35">
      <c r="A5701" t="s">
        <v>11121</v>
      </c>
      <c r="B5701" s="1">
        <v>41843</v>
      </c>
      <c r="C5701">
        <v>571.30499999999995</v>
      </c>
      <c r="D5701" s="2" t="s">
        <v>1346</v>
      </c>
      <c r="E5701" t="str">
        <f>IFERROR(VLOOKUP(D5701,PRAWY!A:C,2,0),"BRAK")</f>
        <v>Urszula Woźniak</v>
      </c>
      <c r="F5701" t="str">
        <f>IFERROR(VLOOKUP(D5701,PRAWY!A:C,3,0),"BRAK")</f>
        <v>podlaskie</v>
      </c>
      <c r="G5701" t="str">
        <f>_xlfn.XLOOKUP(D5701,PRAWY!A:A,PRAWY!B:B,"BRAK")</f>
        <v>Urszula Woźniak</v>
      </c>
    </row>
    <row r="5702" spans="1:7" x14ac:dyDescent="0.35">
      <c r="A5702" t="s">
        <v>11122</v>
      </c>
      <c r="B5702" s="1">
        <v>41954</v>
      </c>
      <c r="C5702">
        <v>5969.8450000000003</v>
      </c>
      <c r="D5702" s="2" t="s">
        <v>5201</v>
      </c>
      <c r="E5702" t="str">
        <f>IFERROR(VLOOKUP(D5702,PRAWY!A:C,2,0),"BRAK")</f>
        <v>Witold Kuwałek</v>
      </c>
      <c r="F5702" t="str">
        <f>IFERROR(VLOOKUP(D5702,PRAWY!A:C,3,0),"BRAK")</f>
        <v>opolskie</v>
      </c>
      <c r="G5702" t="str">
        <f>_xlfn.XLOOKUP(D5702,PRAWY!A:A,PRAWY!B:B,"BRAK")</f>
        <v>Witold Kuwałek</v>
      </c>
    </row>
    <row r="5703" spans="1:7" x14ac:dyDescent="0.35">
      <c r="A5703" t="s">
        <v>11123</v>
      </c>
      <c r="B5703" s="1">
        <v>41776</v>
      </c>
      <c r="C5703">
        <v>148.54</v>
      </c>
      <c r="D5703" s="2" t="s">
        <v>5203</v>
      </c>
      <c r="E5703" t="str">
        <f>IFERROR(VLOOKUP(D5703,PRAWY!A:C,2,0),"BRAK")</f>
        <v>Rubina Kosmala</v>
      </c>
      <c r="F5703" t="str">
        <f>IFERROR(VLOOKUP(D5703,PRAWY!A:C,3,0),"BRAK")</f>
        <v>wielkopolskie</v>
      </c>
      <c r="G5703" t="str">
        <f>_xlfn.XLOOKUP(D5703,PRAWY!A:A,PRAWY!B:B,"BRAK")</f>
        <v>Rubina Kosmala</v>
      </c>
    </row>
    <row r="5704" spans="1:7" x14ac:dyDescent="0.35">
      <c r="A5704" t="s">
        <v>11124</v>
      </c>
      <c r="B5704" s="1">
        <v>41642</v>
      </c>
      <c r="C5704">
        <v>278.565</v>
      </c>
      <c r="D5704" s="2" t="s">
        <v>4873</v>
      </c>
      <c r="E5704" t="str">
        <f>IFERROR(VLOOKUP(D5704,PRAWY!A:C,2,0),"BRAK")</f>
        <v>Włodzimierz Bezhubka</v>
      </c>
      <c r="F5704" t="str">
        <f>IFERROR(VLOOKUP(D5704,PRAWY!A:C,3,0),"BRAK")</f>
        <v>pomorskie</v>
      </c>
      <c r="G5704" t="str">
        <f>_xlfn.XLOOKUP(D5704,PRAWY!A:A,PRAWY!B:B,"BRAK")</f>
        <v>Włodzimierz Bezhubka</v>
      </c>
    </row>
    <row r="5705" spans="1:7" x14ac:dyDescent="0.35">
      <c r="A5705" t="s">
        <v>11125</v>
      </c>
      <c r="B5705" s="1">
        <v>41311</v>
      </c>
      <c r="C5705">
        <v>307.23</v>
      </c>
      <c r="D5705" s="2" t="s">
        <v>3118</v>
      </c>
      <c r="E5705" t="str">
        <f>IFERROR(VLOOKUP(D5705,PRAWY!A:C,2,0),"BRAK")</f>
        <v>Jan Lewicki</v>
      </c>
      <c r="F5705" t="str">
        <f>IFERROR(VLOOKUP(D5705,PRAWY!A:C,3,0),"BRAK")</f>
        <v>podlaskie</v>
      </c>
      <c r="G5705" t="str">
        <f>_xlfn.XLOOKUP(D5705,PRAWY!A:A,PRAWY!B:B,"BRAK")</f>
        <v>Jan Lewicki</v>
      </c>
    </row>
    <row r="5706" spans="1:7" x14ac:dyDescent="0.35">
      <c r="A5706" t="s">
        <v>11126</v>
      </c>
      <c r="B5706" s="1">
        <v>41751</v>
      </c>
      <c r="C5706">
        <v>5166.5600000000004</v>
      </c>
      <c r="D5706" s="2" t="s">
        <v>5205</v>
      </c>
      <c r="E5706" t="str">
        <f>IFERROR(VLOOKUP(D5706,PRAWY!A:C,2,0),"BRAK")</f>
        <v>Agnieszka Ostaszewska</v>
      </c>
      <c r="F5706" t="str">
        <f>IFERROR(VLOOKUP(D5706,PRAWY!A:C,3,0),"BRAK")</f>
        <v>lubuskie</v>
      </c>
      <c r="G5706" t="str">
        <f>_xlfn.XLOOKUP(D5706,PRAWY!A:A,PRAWY!B:B,"BRAK")</f>
        <v>Agnieszka Ostaszewska</v>
      </c>
    </row>
    <row r="5707" spans="1:7" x14ac:dyDescent="0.35">
      <c r="A5707" t="s">
        <v>11127</v>
      </c>
      <c r="B5707" s="1">
        <v>41111</v>
      </c>
      <c r="C5707">
        <v>2286.165</v>
      </c>
      <c r="D5707" s="2" t="s">
        <v>4741</v>
      </c>
      <c r="E5707" t="str">
        <f>IFERROR(VLOOKUP(D5707,PRAWY!A:C,2,0),"BRAK")</f>
        <v>Mateusz Wyka</v>
      </c>
      <c r="F5707" t="str">
        <f>IFERROR(VLOOKUP(D5707,PRAWY!A:C,3,0),"BRAK")</f>
        <v>łódzkie</v>
      </c>
      <c r="G5707" t="str">
        <f>_xlfn.XLOOKUP(D5707,PRAWY!A:A,PRAWY!B:B,"BRAK")</f>
        <v>Mateusz Wyka</v>
      </c>
    </row>
    <row r="5708" spans="1:7" x14ac:dyDescent="0.35">
      <c r="A5708" t="s">
        <v>11128</v>
      </c>
      <c r="B5708" s="1">
        <v>40685</v>
      </c>
      <c r="C5708">
        <v>1500.9749999999999</v>
      </c>
      <c r="D5708" s="2" t="s">
        <v>5111</v>
      </c>
      <c r="E5708" t="str">
        <f>IFERROR(VLOOKUP(D5708,PRAWY!A:C,2,0),"BRAK")</f>
        <v>Dariusz Bednarczyk</v>
      </c>
      <c r="F5708" t="str">
        <f>IFERROR(VLOOKUP(D5708,PRAWY!A:C,3,0),"BRAK")</f>
        <v>podkarpackie</v>
      </c>
      <c r="G5708" t="str">
        <f>_xlfn.XLOOKUP(D5708,PRAWY!A:A,PRAWY!B:B,"BRAK")</f>
        <v>Dariusz Bednarczyk</v>
      </c>
    </row>
    <row r="5709" spans="1:7" x14ac:dyDescent="0.35">
      <c r="A5709" t="s">
        <v>11129</v>
      </c>
      <c r="B5709" s="1">
        <v>41129</v>
      </c>
      <c r="C5709">
        <v>2770.6350000000002</v>
      </c>
      <c r="D5709" s="2" t="s">
        <v>1478</v>
      </c>
      <c r="E5709" t="str">
        <f>IFERROR(VLOOKUP(D5709,PRAWY!A:C,2,0),"BRAK")</f>
        <v>Wasilij Głuscow</v>
      </c>
      <c r="F5709" t="str">
        <f>IFERROR(VLOOKUP(D5709,PRAWY!A:C,3,0),"BRAK")</f>
        <v>łódzkie</v>
      </c>
      <c r="G5709" t="str">
        <f>_xlfn.XLOOKUP(D5709,PRAWY!A:A,PRAWY!B:B,"BRAK")</f>
        <v>Wasilij Głuscow</v>
      </c>
    </row>
    <row r="5710" spans="1:7" x14ac:dyDescent="0.35">
      <c r="A5710" t="s">
        <v>11130</v>
      </c>
      <c r="B5710" s="1">
        <v>41950</v>
      </c>
      <c r="C5710">
        <v>66.430000000000007</v>
      </c>
      <c r="D5710" s="2" t="s">
        <v>4576</v>
      </c>
      <c r="E5710" t="str">
        <f>IFERROR(VLOOKUP(D5710,PRAWY!A:C,2,0),"BRAK")</f>
        <v>Mariusz Prusinowski</v>
      </c>
      <c r="F5710" t="str">
        <f>IFERROR(VLOOKUP(D5710,PRAWY!A:C,3,0),"BRAK")</f>
        <v>wielkopolskie</v>
      </c>
      <c r="G5710" t="str">
        <f>_xlfn.XLOOKUP(D5710,PRAWY!A:A,PRAWY!B:B,"BRAK")</f>
        <v>Mariusz Prusinowski</v>
      </c>
    </row>
    <row r="5711" spans="1:7" x14ac:dyDescent="0.35">
      <c r="A5711" t="s">
        <v>11131</v>
      </c>
      <c r="B5711" s="1">
        <v>41645</v>
      </c>
      <c r="C5711">
        <v>90.3</v>
      </c>
      <c r="D5711" s="2" t="s">
        <v>5211</v>
      </c>
      <c r="E5711" t="str">
        <f>IFERROR(VLOOKUP(D5711,PRAWY!A:C,2,0),"BRAK")</f>
        <v>Błażej Szafrański</v>
      </c>
      <c r="F5711" t="str">
        <f>IFERROR(VLOOKUP(D5711,PRAWY!A:C,3,0),"BRAK")</f>
        <v>śląskie</v>
      </c>
      <c r="G5711" t="str">
        <f>_xlfn.XLOOKUP(D5711,PRAWY!A:A,PRAWY!B:B,"BRAK")</f>
        <v>Błażej Szafrański</v>
      </c>
    </row>
    <row r="5712" spans="1:7" x14ac:dyDescent="0.35">
      <c r="A5712" t="s">
        <v>11132</v>
      </c>
      <c r="B5712" s="1">
        <v>41953</v>
      </c>
      <c r="C5712">
        <v>5810.8050000000003</v>
      </c>
      <c r="D5712" s="2" t="s">
        <v>2758</v>
      </c>
      <c r="E5712" t="str">
        <f>IFERROR(VLOOKUP(D5712,PRAWY!A:C,2,0),"BRAK")</f>
        <v>Adam Dłużniewski</v>
      </c>
      <c r="F5712" t="str">
        <f>IFERROR(VLOOKUP(D5712,PRAWY!A:C,3,0),"BRAK")</f>
        <v>kujawsko-pomorskie</v>
      </c>
      <c r="G5712" t="str">
        <f>_xlfn.XLOOKUP(D5712,PRAWY!A:A,PRAWY!B:B,"BRAK")</f>
        <v>Adam Dłużniewski</v>
      </c>
    </row>
    <row r="5713" spans="1:7" x14ac:dyDescent="0.35">
      <c r="A5713" t="s">
        <v>11133</v>
      </c>
      <c r="B5713" s="1">
        <v>41590</v>
      </c>
      <c r="C5713">
        <v>5324.2</v>
      </c>
      <c r="D5713" s="2" t="s">
        <v>5157</v>
      </c>
      <c r="E5713" t="str">
        <f>IFERROR(VLOOKUP(D5713,PRAWY!A:C,2,0),"BRAK")</f>
        <v>Anna Babiarczyk</v>
      </c>
      <c r="F5713" t="str">
        <f>IFERROR(VLOOKUP(D5713,PRAWY!A:C,3,0),"BRAK")</f>
        <v>dolnośląskie</v>
      </c>
      <c r="G5713" t="str">
        <f>_xlfn.XLOOKUP(D5713,PRAWY!A:A,PRAWY!B:B,"BRAK")</f>
        <v>Anna Babiarczyk</v>
      </c>
    </row>
    <row r="5714" spans="1:7" x14ac:dyDescent="0.35">
      <c r="A5714" t="s">
        <v>11134</v>
      </c>
      <c r="B5714" s="1">
        <v>40802</v>
      </c>
      <c r="C5714">
        <v>177.905</v>
      </c>
      <c r="D5714" s="2" t="s">
        <v>4580</v>
      </c>
      <c r="E5714" t="str">
        <f>IFERROR(VLOOKUP(D5714,PRAWY!A:C,2,0),"BRAK")</f>
        <v>Stefan Wrzecionowski</v>
      </c>
      <c r="F5714" t="str">
        <f>IFERROR(VLOOKUP(D5714,PRAWY!A:C,3,0),"BRAK")</f>
        <v>mazowieckie</v>
      </c>
      <c r="G5714" t="str">
        <f>_xlfn.XLOOKUP(D5714,PRAWY!A:A,PRAWY!B:B,"BRAK")</f>
        <v>Stefan Wrzecionowski</v>
      </c>
    </row>
    <row r="5715" spans="1:7" x14ac:dyDescent="0.35">
      <c r="A5715" t="s">
        <v>11135</v>
      </c>
      <c r="B5715" s="1">
        <v>41898</v>
      </c>
      <c r="C5715">
        <v>823.72500000000002</v>
      </c>
      <c r="D5715" s="2" t="s">
        <v>4580</v>
      </c>
      <c r="E5715" t="str">
        <f>IFERROR(VLOOKUP(D5715,PRAWY!A:C,2,0),"BRAK")</f>
        <v>Stefan Wrzecionowski</v>
      </c>
      <c r="F5715" t="str">
        <f>IFERROR(VLOOKUP(D5715,PRAWY!A:C,3,0),"BRAK")</f>
        <v>mazowieckie</v>
      </c>
      <c r="G5715" t="str">
        <f>_xlfn.XLOOKUP(D5715,PRAWY!A:A,PRAWY!B:B,"BRAK")</f>
        <v>Stefan Wrzecionowski</v>
      </c>
    </row>
    <row r="5716" spans="1:7" x14ac:dyDescent="0.35">
      <c r="A5716" t="s">
        <v>11136</v>
      </c>
      <c r="B5716" s="1">
        <v>41467</v>
      </c>
      <c r="C5716">
        <v>329.42</v>
      </c>
      <c r="D5716" s="2" t="s">
        <v>4516</v>
      </c>
      <c r="E5716" t="str">
        <f>IFERROR(VLOOKUP(D5716,PRAWY!A:C,2,0),"BRAK")</f>
        <v>Daniel Grajczak</v>
      </c>
      <c r="F5716" t="str">
        <f>IFERROR(VLOOKUP(D5716,PRAWY!A:C,3,0),"BRAK")</f>
        <v>dolnośląskie</v>
      </c>
      <c r="G5716" t="str">
        <f>_xlfn.XLOOKUP(D5716,PRAWY!A:A,PRAWY!B:B,"BRAK")</f>
        <v>Daniel Grajczak</v>
      </c>
    </row>
    <row r="5717" spans="1:7" x14ac:dyDescent="0.35">
      <c r="A5717" t="s">
        <v>11137</v>
      </c>
      <c r="B5717" s="1">
        <v>41759</v>
      </c>
      <c r="C5717">
        <v>426.58</v>
      </c>
      <c r="D5717" s="2" t="s">
        <v>5213</v>
      </c>
      <c r="E5717" t="str">
        <f>IFERROR(VLOOKUP(D5717,PRAWY!A:C,2,0),"BRAK")</f>
        <v>Zbigniew Malinowski</v>
      </c>
      <c r="F5717" t="str">
        <f>IFERROR(VLOOKUP(D5717,PRAWY!A:C,3,0),"BRAK")</f>
        <v>lubelskie</v>
      </c>
      <c r="G5717" t="str">
        <f>_xlfn.XLOOKUP(D5717,PRAWY!A:A,PRAWY!B:B,"BRAK")</f>
        <v>Zbigniew Malinowski</v>
      </c>
    </row>
    <row r="5718" spans="1:7" x14ac:dyDescent="0.35">
      <c r="A5718" t="s">
        <v>11138</v>
      </c>
      <c r="B5718" s="1">
        <v>41740</v>
      </c>
      <c r="C5718">
        <v>3125.64</v>
      </c>
      <c r="D5718" s="2" t="s">
        <v>3196</v>
      </c>
      <c r="E5718" t="str">
        <f>IFERROR(VLOOKUP(D5718,PRAWY!A:C,2,0),"BRAK")</f>
        <v>Zbigniew Wróblewski</v>
      </c>
      <c r="F5718" t="str">
        <f>IFERROR(VLOOKUP(D5718,PRAWY!A:C,3,0),"BRAK")</f>
        <v>mazowieckie</v>
      </c>
      <c r="G5718" t="str">
        <f>_xlfn.XLOOKUP(D5718,PRAWY!A:A,PRAWY!B:B,"BRAK")</f>
        <v>Zbigniew Wróblewski</v>
      </c>
    </row>
    <row r="5719" spans="1:7" x14ac:dyDescent="0.35">
      <c r="A5719" t="s">
        <v>11139</v>
      </c>
      <c r="B5719" s="1">
        <v>40750</v>
      </c>
      <c r="C5719">
        <v>97.16</v>
      </c>
      <c r="D5719" s="2" t="s">
        <v>4420</v>
      </c>
      <c r="E5719" t="str">
        <f>IFERROR(VLOOKUP(D5719,PRAWY!A:C,2,0),"BRAK")</f>
        <v>Iwona Ksel</v>
      </c>
      <c r="F5719" t="str">
        <f>IFERROR(VLOOKUP(D5719,PRAWY!A:C,3,0),"BRAK")</f>
        <v>pomorskie</v>
      </c>
      <c r="G5719" t="str">
        <f>_xlfn.XLOOKUP(D5719,PRAWY!A:A,PRAWY!B:B,"BRAK")</f>
        <v>Iwona Ksel</v>
      </c>
    </row>
    <row r="5720" spans="1:7" x14ac:dyDescent="0.35">
      <c r="A5720" t="s">
        <v>11140</v>
      </c>
      <c r="B5720" s="1">
        <v>41897</v>
      </c>
      <c r="C5720">
        <v>5872.8249999999998</v>
      </c>
      <c r="D5720" s="2" t="s">
        <v>4552</v>
      </c>
      <c r="E5720" t="str">
        <f>IFERROR(VLOOKUP(D5720,PRAWY!A:C,2,0),"BRAK")</f>
        <v>Grzegorz Chudek</v>
      </c>
      <c r="F5720" t="str">
        <f>IFERROR(VLOOKUP(D5720,PRAWY!A:C,3,0),"BRAK")</f>
        <v>wielkopolskie</v>
      </c>
      <c r="G5720" t="str">
        <f>_xlfn.XLOOKUP(D5720,PRAWY!A:A,PRAWY!B:B,"BRAK")</f>
        <v>Grzegorz Chudek</v>
      </c>
    </row>
    <row r="5721" spans="1:7" x14ac:dyDescent="0.35">
      <c r="A5721" t="s">
        <v>11141</v>
      </c>
      <c r="B5721" s="1">
        <v>41517</v>
      </c>
      <c r="C5721">
        <v>20736.345000000001</v>
      </c>
      <c r="D5721" s="2" t="s">
        <v>3216</v>
      </c>
      <c r="E5721" t="str">
        <f>IFERROR(VLOOKUP(D5721,PRAWY!A:C,2,0),"BRAK")</f>
        <v>Władysław Sokalski</v>
      </c>
      <c r="F5721" t="str">
        <f>IFERROR(VLOOKUP(D5721,PRAWY!A:C,3,0),"BRAK")</f>
        <v>podlaskie</v>
      </c>
      <c r="G5721" t="str">
        <f>_xlfn.XLOOKUP(D5721,PRAWY!A:A,PRAWY!B:B,"BRAK")</f>
        <v>Władysław Sokalski</v>
      </c>
    </row>
    <row r="5722" spans="1:7" x14ac:dyDescent="0.35">
      <c r="A5722" t="s">
        <v>11142</v>
      </c>
      <c r="B5722" s="1">
        <v>40726</v>
      </c>
      <c r="C5722">
        <v>2504.4250000000002</v>
      </c>
      <c r="D5722" s="2" t="s">
        <v>3732</v>
      </c>
      <c r="E5722" t="str">
        <f>IFERROR(VLOOKUP(D5722,PRAWY!A:C,2,0),"BRAK")</f>
        <v>Przemysław Poplewski</v>
      </c>
      <c r="F5722" t="str">
        <f>IFERROR(VLOOKUP(D5722,PRAWY!A:C,3,0),"BRAK")</f>
        <v>małopolskie</v>
      </c>
      <c r="G5722" t="str">
        <f>_xlfn.XLOOKUP(D5722,PRAWY!A:A,PRAWY!B:B,"BRAK")</f>
        <v>Przemysław Poplewski</v>
      </c>
    </row>
    <row r="5723" spans="1:7" x14ac:dyDescent="0.35">
      <c r="A5723" t="s">
        <v>11143</v>
      </c>
      <c r="B5723" s="1">
        <v>40586</v>
      </c>
      <c r="C5723">
        <v>104.965</v>
      </c>
      <c r="D5723" s="2" t="s">
        <v>5165</v>
      </c>
      <c r="E5723" t="str">
        <f>IFERROR(VLOOKUP(D5723,PRAWY!A:C,2,0),"BRAK")</f>
        <v>Bartosz Kowalczyk</v>
      </c>
      <c r="F5723" t="str">
        <f>IFERROR(VLOOKUP(D5723,PRAWY!A:C,3,0),"BRAK")</f>
        <v>wielkopolskie</v>
      </c>
      <c r="G5723" t="str">
        <f>_xlfn.XLOOKUP(D5723,PRAWY!A:A,PRAWY!B:B,"BRAK")</f>
        <v>Bartosz Kowalczyk</v>
      </c>
    </row>
    <row r="5724" spans="1:7" x14ac:dyDescent="0.35">
      <c r="A5724" t="s">
        <v>11144</v>
      </c>
      <c r="B5724" s="1">
        <v>41682</v>
      </c>
      <c r="C5724">
        <v>83.265000000000001</v>
      </c>
      <c r="D5724" s="2" t="s">
        <v>5165</v>
      </c>
      <c r="E5724" t="str">
        <f>IFERROR(VLOOKUP(D5724,PRAWY!A:C,2,0),"BRAK")</f>
        <v>Bartosz Kowalczyk</v>
      </c>
      <c r="F5724" t="str">
        <f>IFERROR(VLOOKUP(D5724,PRAWY!A:C,3,0),"BRAK")</f>
        <v>wielkopolskie</v>
      </c>
      <c r="G5724" t="str">
        <f>_xlfn.XLOOKUP(D5724,PRAWY!A:A,PRAWY!B:B,"BRAK")</f>
        <v>Bartosz Kowalczyk</v>
      </c>
    </row>
    <row r="5725" spans="1:7" x14ac:dyDescent="0.35">
      <c r="A5725" t="s">
        <v>11145</v>
      </c>
      <c r="B5725" s="1">
        <v>41030</v>
      </c>
      <c r="C5725">
        <v>428.68</v>
      </c>
      <c r="D5725" s="2" t="s">
        <v>5215</v>
      </c>
      <c r="E5725" t="str">
        <f>IFERROR(VLOOKUP(D5725,PRAWY!A:C,2,0),"BRAK")</f>
        <v>Magdalena Nowicka</v>
      </c>
      <c r="F5725" t="str">
        <f>IFERROR(VLOOKUP(D5725,PRAWY!A:C,3,0),"BRAK")</f>
        <v>lubelskie</v>
      </c>
      <c r="G5725" t="str">
        <f>_xlfn.XLOOKUP(D5725,PRAWY!A:A,PRAWY!B:B,"BRAK")</f>
        <v>Magdalena Nowicka</v>
      </c>
    </row>
    <row r="5726" spans="1:7" x14ac:dyDescent="0.35">
      <c r="A5726" t="s">
        <v>11146</v>
      </c>
      <c r="B5726" s="1">
        <v>41937</v>
      </c>
      <c r="C5726">
        <v>220.78</v>
      </c>
      <c r="D5726" s="2" t="s">
        <v>5215</v>
      </c>
      <c r="E5726" t="str">
        <f>IFERROR(VLOOKUP(D5726,PRAWY!A:C,2,0),"BRAK")</f>
        <v>Magdalena Nowicka</v>
      </c>
      <c r="F5726" t="str">
        <f>IFERROR(VLOOKUP(D5726,PRAWY!A:C,3,0),"BRAK")</f>
        <v>lubelskie</v>
      </c>
      <c r="G5726" t="str">
        <f>_xlfn.XLOOKUP(D5726,PRAWY!A:A,PRAWY!B:B,"BRAK")</f>
        <v>Magdalena Nowicka</v>
      </c>
    </row>
    <row r="5727" spans="1:7" x14ac:dyDescent="0.35">
      <c r="A5727" t="s">
        <v>11147</v>
      </c>
      <c r="B5727" s="1">
        <v>41006</v>
      </c>
      <c r="C5727">
        <v>649.11</v>
      </c>
      <c r="D5727" s="2" t="s">
        <v>4879</v>
      </c>
      <c r="E5727" t="str">
        <f>IFERROR(VLOOKUP(D5727,PRAWY!A:C,2,0),"BRAK")</f>
        <v>Ewa Rybicka</v>
      </c>
      <c r="F5727" t="str">
        <f>IFERROR(VLOOKUP(D5727,PRAWY!A:C,3,0),"BRAK")</f>
        <v>zachodniopomorskie</v>
      </c>
      <c r="G5727" t="str">
        <f>_xlfn.XLOOKUP(D5727,PRAWY!A:A,PRAWY!B:B,"BRAK")</f>
        <v>Ewa Rybicka</v>
      </c>
    </row>
    <row r="5728" spans="1:7" x14ac:dyDescent="0.35">
      <c r="A5728" t="s">
        <v>11148</v>
      </c>
      <c r="B5728" s="1">
        <v>40600</v>
      </c>
      <c r="C5728">
        <v>749.49</v>
      </c>
      <c r="D5728" s="2" t="s">
        <v>5217</v>
      </c>
      <c r="E5728" t="str">
        <f>IFERROR(VLOOKUP(D5728,PRAWY!A:C,2,0),"BRAK")</f>
        <v>Jolanta Szczepaniak</v>
      </c>
      <c r="F5728" t="str">
        <f>IFERROR(VLOOKUP(D5728,PRAWY!A:C,3,0),"BRAK")</f>
        <v>śląskie</v>
      </c>
      <c r="G5728" t="str">
        <f>_xlfn.XLOOKUP(D5728,PRAWY!A:A,PRAWY!B:B,"BRAK")</f>
        <v>Jolanta Szczepaniak</v>
      </c>
    </row>
    <row r="5729" spans="1:7" x14ac:dyDescent="0.35">
      <c r="A5729" t="s">
        <v>11149</v>
      </c>
      <c r="B5729" s="1">
        <v>41260</v>
      </c>
      <c r="C5729">
        <v>1539.895</v>
      </c>
      <c r="D5729" s="2" t="s">
        <v>4819</v>
      </c>
      <c r="E5729" t="str">
        <f>IFERROR(VLOOKUP(D5729,PRAWY!A:C,2,0),"BRAK")</f>
        <v>Dorota Kriger</v>
      </c>
      <c r="F5729" t="str">
        <f>IFERROR(VLOOKUP(D5729,PRAWY!A:C,3,0),"BRAK")</f>
        <v>łódzkie</v>
      </c>
      <c r="G5729" t="str">
        <f>_xlfn.XLOOKUP(D5729,PRAWY!A:A,PRAWY!B:B,"BRAK")</f>
        <v>Dorota Kriger</v>
      </c>
    </row>
    <row r="5730" spans="1:7" x14ac:dyDescent="0.35">
      <c r="A5730" t="s">
        <v>11150</v>
      </c>
      <c r="B5730" s="1">
        <v>41732</v>
      </c>
      <c r="C5730">
        <v>11958.38</v>
      </c>
      <c r="D5730" s="2" t="s">
        <v>5219</v>
      </c>
      <c r="E5730" t="str">
        <f>IFERROR(VLOOKUP(D5730,PRAWY!A:C,2,0),"BRAK")</f>
        <v>Elżbieta Potapińska</v>
      </c>
      <c r="F5730" t="str">
        <f>IFERROR(VLOOKUP(D5730,PRAWY!A:C,3,0),"BRAK")</f>
        <v>kujawsko-pomorskie</v>
      </c>
      <c r="G5730" t="str">
        <f>_xlfn.XLOOKUP(D5730,PRAWY!A:A,PRAWY!B:B,"BRAK")</f>
        <v>Elżbieta Potapińska</v>
      </c>
    </row>
    <row r="5731" spans="1:7" x14ac:dyDescent="0.35">
      <c r="A5731" t="s">
        <v>11151</v>
      </c>
      <c r="B5731" s="1">
        <v>41139</v>
      </c>
      <c r="C5731">
        <v>79.17</v>
      </c>
      <c r="D5731" s="2" t="s">
        <v>4438</v>
      </c>
      <c r="E5731" t="str">
        <f>IFERROR(VLOOKUP(D5731,PRAWY!A:C,2,0),"BRAK")</f>
        <v>Dorota Chałat</v>
      </c>
      <c r="F5731" t="str">
        <f>IFERROR(VLOOKUP(D5731,PRAWY!A:C,3,0),"BRAK")</f>
        <v>kujawsko-pomorskie</v>
      </c>
      <c r="G5731" t="str">
        <f>_xlfn.XLOOKUP(D5731,PRAWY!A:A,PRAWY!B:B,"BRAK")</f>
        <v>Dorota Chałat</v>
      </c>
    </row>
    <row r="5732" spans="1:7" x14ac:dyDescent="0.35">
      <c r="A5732" t="s">
        <v>11152</v>
      </c>
      <c r="B5732" s="1">
        <v>41313</v>
      </c>
      <c r="C5732">
        <v>336.38499999999999</v>
      </c>
      <c r="D5732" s="2" t="s">
        <v>4975</v>
      </c>
      <c r="E5732" t="str">
        <f>IFERROR(VLOOKUP(D5732,PRAWY!A:C,2,0),"BRAK")</f>
        <v>Elżbieta Krzemień</v>
      </c>
      <c r="F5732" t="str">
        <f>IFERROR(VLOOKUP(D5732,PRAWY!A:C,3,0),"BRAK")</f>
        <v>zachodniopomorskie</v>
      </c>
      <c r="G5732" t="str">
        <f>_xlfn.XLOOKUP(D5732,PRAWY!A:A,PRAWY!B:B,"BRAK")</f>
        <v>Elżbieta Krzemień</v>
      </c>
    </row>
    <row r="5733" spans="1:7" x14ac:dyDescent="0.35">
      <c r="A5733" t="s">
        <v>11153</v>
      </c>
      <c r="B5733" s="1">
        <v>41698</v>
      </c>
      <c r="C5733">
        <v>1296.365</v>
      </c>
      <c r="D5733" s="2" t="s">
        <v>2854</v>
      </c>
      <c r="E5733" t="str">
        <f>IFERROR(VLOOKUP(D5733,PRAWY!A:C,2,0),"BRAK")</f>
        <v>Grzegorz Pierścionek</v>
      </c>
      <c r="F5733" t="str">
        <f>IFERROR(VLOOKUP(D5733,PRAWY!A:C,3,0),"BRAK")</f>
        <v>małopolskie</v>
      </c>
      <c r="G5733" t="str">
        <f>_xlfn.XLOOKUP(D5733,PRAWY!A:A,PRAWY!B:B,"BRAK")</f>
        <v>Grzegorz Pierścionek</v>
      </c>
    </row>
    <row r="5734" spans="1:7" x14ac:dyDescent="0.35">
      <c r="A5734" t="s">
        <v>11154</v>
      </c>
      <c r="B5734" s="1">
        <v>41638</v>
      </c>
      <c r="C5734">
        <v>419.755</v>
      </c>
      <c r="D5734" s="2" t="s">
        <v>2302</v>
      </c>
      <c r="E5734" t="str">
        <f>IFERROR(VLOOKUP(D5734,PRAWY!A:C,2,0),"BRAK")</f>
        <v>Tadeusz Górecki</v>
      </c>
      <c r="F5734" t="str">
        <f>IFERROR(VLOOKUP(D5734,PRAWY!A:C,3,0),"BRAK")</f>
        <v>świętokrzyskie</v>
      </c>
      <c r="G5734" t="str">
        <f>_xlfn.XLOOKUP(D5734,PRAWY!A:A,PRAWY!B:B,"BRAK")</f>
        <v>Tadeusz Górecki</v>
      </c>
    </row>
    <row r="5735" spans="1:7" x14ac:dyDescent="0.35">
      <c r="A5735" t="s">
        <v>11155</v>
      </c>
      <c r="B5735" s="1">
        <v>41914</v>
      </c>
      <c r="C5735">
        <v>337.75</v>
      </c>
      <c r="D5735" s="2" t="s">
        <v>4727</v>
      </c>
      <c r="E5735" t="str">
        <f>IFERROR(VLOOKUP(D5735,PRAWY!A:C,2,0),"BRAK")</f>
        <v>Andrzej Augustynek</v>
      </c>
      <c r="F5735" t="str">
        <f>IFERROR(VLOOKUP(D5735,PRAWY!A:C,3,0),"BRAK")</f>
        <v>śląskie</v>
      </c>
      <c r="G5735" t="str">
        <f>_xlfn.XLOOKUP(D5735,PRAWY!A:A,PRAWY!B:B,"BRAK")</f>
        <v>Andrzej Augustynek</v>
      </c>
    </row>
    <row r="5736" spans="1:7" x14ac:dyDescent="0.35">
      <c r="A5736" t="s">
        <v>11156</v>
      </c>
      <c r="B5736" s="1">
        <v>41941</v>
      </c>
      <c r="C5736">
        <v>349.89499999999998</v>
      </c>
      <c r="D5736" s="2" t="s">
        <v>5223</v>
      </c>
      <c r="E5736" t="str">
        <f>IFERROR(VLOOKUP(D5736,PRAWY!A:C,2,0),"BRAK")</f>
        <v>Ewelina Tytoń</v>
      </c>
      <c r="F5736" t="str">
        <f>IFERROR(VLOOKUP(D5736,PRAWY!A:C,3,0),"BRAK")</f>
        <v>warmińsko-mazurskie</v>
      </c>
      <c r="G5736" t="str">
        <f>_xlfn.XLOOKUP(D5736,PRAWY!A:A,PRAWY!B:B,"BRAK")</f>
        <v>Ewelina Tytoń</v>
      </c>
    </row>
    <row r="5737" spans="1:7" x14ac:dyDescent="0.35">
      <c r="A5737" t="s">
        <v>11157</v>
      </c>
      <c r="B5737" s="1">
        <v>41718</v>
      </c>
      <c r="C5737">
        <v>299.35500000000002</v>
      </c>
      <c r="D5737" s="2" t="s">
        <v>3967</v>
      </c>
      <c r="E5737" t="str">
        <f>IFERROR(VLOOKUP(D5737,PRAWY!A:C,2,0),"BRAK")</f>
        <v>Ryszard Daśko</v>
      </c>
      <c r="F5737" t="str">
        <f>IFERROR(VLOOKUP(D5737,PRAWY!A:C,3,0),"BRAK")</f>
        <v>śląskie</v>
      </c>
      <c r="G5737" t="str">
        <f>_xlfn.XLOOKUP(D5737,PRAWY!A:A,PRAWY!B:B,"BRAK")</f>
        <v>Ryszard Daśko</v>
      </c>
    </row>
    <row r="5738" spans="1:7" x14ac:dyDescent="0.35">
      <c r="A5738" t="s">
        <v>11158</v>
      </c>
      <c r="B5738" s="1">
        <v>40916</v>
      </c>
      <c r="C5738">
        <v>263.76</v>
      </c>
      <c r="D5738" s="2" t="s">
        <v>758</v>
      </c>
      <c r="E5738" t="str">
        <f>IFERROR(VLOOKUP(D5738,PRAWY!A:C,2,0),"BRAK")</f>
        <v>Halina Kmita</v>
      </c>
      <c r="F5738" t="str">
        <f>IFERROR(VLOOKUP(D5738,PRAWY!A:C,3,0),"BRAK")</f>
        <v>lubelskie</v>
      </c>
      <c r="G5738" t="str">
        <f>_xlfn.XLOOKUP(D5738,PRAWY!A:A,PRAWY!B:B,"BRAK")</f>
        <v>Halina Kmita</v>
      </c>
    </row>
    <row r="5739" spans="1:7" x14ac:dyDescent="0.35">
      <c r="A5739" t="s">
        <v>11159</v>
      </c>
      <c r="B5739" s="1">
        <v>41278</v>
      </c>
      <c r="C5739">
        <v>57.854999999999997</v>
      </c>
      <c r="D5739" s="2" t="s">
        <v>3478</v>
      </c>
      <c r="E5739" t="str">
        <f>IFERROR(VLOOKUP(D5739,PRAWY!A:C,2,0),"BRAK")</f>
        <v>Jerzy Hamulski</v>
      </c>
      <c r="F5739" t="str">
        <f>IFERROR(VLOOKUP(D5739,PRAWY!A:C,3,0),"BRAK")</f>
        <v>łódzkie</v>
      </c>
      <c r="G5739" t="str">
        <f>_xlfn.XLOOKUP(D5739,PRAWY!A:A,PRAWY!B:B,"BRAK")</f>
        <v>Jerzy Hamulski</v>
      </c>
    </row>
    <row r="5740" spans="1:7" x14ac:dyDescent="0.35">
      <c r="A5740" t="s">
        <v>11160</v>
      </c>
      <c r="B5740" s="1">
        <v>41574</v>
      </c>
      <c r="C5740">
        <v>365.05</v>
      </c>
      <c r="D5740" s="2" t="s">
        <v>5225</v>
      </c>
      <c r="E5740" t="str">
        <f>IFERROR(VLOOKUP(D5740,PRAWY!A:C,2,0),"BRAK")</f>
        <v>Renata Tomczak</v>
      </c>
      <c r="F5740" t="str">
        <f>IFERROR(VLOOKUP(D5740,PRAWY!A:C,3,0),"BRAK")</f>
        <v>podkarpackie</v>
      </c>
      <c r="G5740" t="str">
        <f>_xlfn.XLOOKUP(D5740,PRAWY!A:A,PRAWY!B:B,"BRAK")</f>
        <v>Renata Tomczak</v>
      </c>
    </row>
    <row r="5741" spans="1:7" x14ac:dyDescent="0.35">
      <c r="A5741" t="s">
        <v>11161</v>
      </c>
      <c r="B5741" s="1">
        <v>41870</v>
      </c>
      <c r="C5741">
        <v>50.295000000000002</v>
      </c>
      <c r="D5741" s="2" t="s">
        <v>4943</v>
      </c>
      <c r="E5741" t="str">
        <f>IFERROR(VLOOKUP(D5741,PRAWY!A:C,2,0),"BRAK")</f>
        <v>Cezary Kalinowski</v>
      </c>
      <c r="F5741" t="str">
        <f>IFERROR(VLOOKUP(D5741,PRAWY!A:C,3,0),"BRAK")</f>
        <v>dolnośląskie</v>
      </c>
      <c r="G5741" t="str">
        <f>_xlfn.XLOOKUP(D5741,PRAWY!A:A,PRAWY!B:B,"BRAK")</f>
        <v>Cezary Kalinowski</v>
      </c>
    </row>
    <row r="5742" spans="1:7" x14ac:dyDescent="0.35">
      <c r="A5742" t="s">
        <v>11162</v>
      </c>
      <c r="B5742" s="1">
        <v>41343</v>
      </c>
      <c r="C5742">
        <v>160.33500000000001</v>
      </c>
      <c r="D5742" s="2" t="s">
        <v>4438</v>
      </c>
      <c r="E5742" t="str">
        <f>IFERROR(VLOOKUP(D5742,PRAWY!A:C,2,0),"BRAK")</f>
        <v>Dorota Chałat</v>
      </c>
      <c r="F5742" t="str">
        <f>IFERROR(VLOOKUP(D5742,PRAWY!A:C,3,0),"BRAK")</f>
        <v>kujawsko-pomorskie</v>
      </c>
      <c r="G5742" t="str">
        <f>_xlfn.XLOOKUP(D5742,PRAWY!A:A,PRAWY!B:B,"BRAK")</f>
        <v>Dorota Chałat</v>
      </c>
    </row>
    <row r="5743" spans="1:7" x14ac:dyDescent="0.35">
      <c r="A5743" t="s">
        <v>11163</v>
      </c>
      <c r="B5743" s="1">
        <v>41671</v>
      </c>
      <c r="C5743">
        <v>317.38</v>
      </c>
      <c r="D5743" s="2" t="s">
        <v>4328</v>
      </c>
      <c r="E5743" t="str">
        <f>IFERROR(VLOOKUP(D5743,PRAWY!A:C,2,0),"BRAK")</f>
        <v>Robert Szczepański</v>
      </c>
      <c r="F5743" t="str">
        <f>IFERROR(VLOOKUP(D5743,PRAWY!A:C,3,0),"BRAK")</f>
        <v>śląskie</v>
      </c>
      <c r="G5743" t="str">
        <f>_xlfn.XLOOKUP(D5743,PRAWY!A:A,PRAWY!B:B,"BRAK")</f>
        <v>Robert Szczepański</v>
      </c>
    </row>
    <row r="5744" spans="1:7" x14ac:dyDescent="0.35">
      <c r="A5744" t="s">
        <v>11164</v>
      </c>
      <c r="B5744" s="1">
        <v>41726</v>
      </c>
      <c r="C5744">
        <v>200.41</v>
      </c>
      <c r="D5744" s="2" t="s">
        <v>4251</v>
      </c>
      <c r="E5744" t="str">
        <f>IFERROR(VLOOKUP(D5744,PRAWY!A:C,2,0),"BRAK")</f>
        <v>Paweł Januszewski</v>
      </c>
      <c r="F5744" t="str">
        <f>IFERROR(VLOOKUP(D5744,PRAWY!A:C,3,0),"BRAK")</f>
        <v>kujawsko-pomorskie</v>
      </c>
      <c r="G5744" t="str">
        <f>_xlfn.XLOOKUP(D5744,PRAWY!A:A,PRAWY!B:B,"BRAK")</f>
        <v>Paweł Januszewski</v>
      </c>
    </row>
    <row r="5745" spans="1:7" x14ac:dyDescent="0.35">
      <c r="A5745" t="s">
        <v>11165</v>
      </c>
      <c r="B5745" s="1">
        <v>41325</v>
      </c>
      <c r="C5745">
        <v>134.85499999999999</v>
      </c>
      <c r="D5745" s="2" t="s">
        <v>3476</v>
      </c>
      <c r="E5745" t="str">
        <f>IFERROR(VLOOKUP(D5745,PRAWY!A:C,2,0),"BRAK")</f>
        <v>Anna Nawrotkiewicz</v>
      </c>
      <c r="F5745" t="str">
        <f>IFERROR(VLOOKUP(D5745,PRAWY!A:C,3,0),"BRAK")</f>
        <v>dolnośląskie</v>
      </c>
      <c r="G5745" t="str">
        <f>_xlfn.XLOOKUP(D5745,PRAWY!A:A,PRAWY!B:B,"BRAK")</f>
        <v>Anna Nawrotkiewicz</v>
      </c>
    </row>
    <row r="5746" spans="1:7" x14ac:dyDescent="0.35">
      <c r="A5746" t="s">
        <v>11166</v>
      </c>
      <c r="B5746" s="1">
        <v>41989</v>
      </c>
      <c r="C5746">
        <v>1409.135</v>
      </c>
      <c r="D5746" s="2" t="s">
        <v>5227</v>
      </c>
      <c r="E5746" t="str">
        <f>IFERROR(VLOOKUP(D5746,PRAWY!A:C,2,0),"BRAK")</f>
        <v>Renata Bukowska</v>
      </c>
      <c r="F5746" t="str">
        <f>IFERROR(VLOOKUP(D5746,PRAWY!A:C,3,0),"BRAK")</f>
        <v>mazowieckie</v>
      </c>
      <c r="G5746" t="str">
        <f>_xlfn.XLOOKUP(D5746,PRAWY!A:A,PRAWY!B:B,"BRAK")</f>
        <v>Renata Bukowska</v>
      </c>
    </row>
    <row r="5747" spans="1:7" x14ac:dyDescent="0.35">
      <c r="A5747" t="s">
        <v>11167</v>
      </c>
      <c r="B5747" s="1">
        <v>41775</v>
      </c>
      <c r="C5747">
        <v>237.405</v>
      </c>
      <c r="D5747" s="2" t="s">
        <v>5229</v>
      </c>
      <c r="E5747" t="str">
        <f>IFERROR(VLOOKUP(D5747,PRAWY!A:C,2,0),"BRAK")</f>
        <v>Andrzej Subocz</v>
      </c>
      <c r="F5747" t="str">
        <f>IFERROR(VLOOKUP(D5747,PRAWY!A:C,3,0),"BRAK")</f>
        <v>łódzkie</v>
      </c>
      <c r="G5747" t="str">
        <f>_xlfn.XLOOKUP(D5747,PRAWY!A:A,PRAWY!B:B,"BRAK")</f>
        <v>Andrzej Subocz</v>
      </c>
    </row>
    <row r="5748" spans="1:7" x14ac:dyDescent="0.35">
      <c r="A5748" t="s">
        <v>11168</v>
      </c>
      <c r="B5748" s="1">
        <v>40681</v>
      </c>
      <c r="C5748">
        <v>602.77</v>
      </c>
      <c r="D5748" s="2" t="s">
        <v>4825</v>
      </c>
      <c r="E5748" t="str">
        <f>IFERROR(VLOOKUP(D5748,PRAWY!A:C,2,0),"BRAK")</f>
        <v>Marcin Krzysiak</v>
      </c>
      <c r="F5748" t="str">
        <f>IFERROR(VLOOKUP(D5748,PRAWY!A:C,3,0),"BRAK")</f>
        <v>mazowieckie</v>
      </c>
      <c r="G5748" t="str">
        <f>_xlfn.XLOOKUP(D5748,PRAWY!A:A,PRAWY!B:B,"BRAK")</f>
        <v>Marcin Krzysiak</v>
      </c>
    </row>
    <row r="5749" spans="1:7" x14ac:dyDescent="0.35">
      <c r="A5749" t="s">
        <v>11169</v>
      </c>
      <c r="B5749" s="1">
        <v>41036</v>
      </c>
      <c r="C5749">
        <v>79.239999999999995</v>
      </c>
      <c r="D5749" s="2" t="s">
        <v>4891</v>
      </c>
      <c r="E5749" t="str">
        <f>IFERROR(VLOOKUP(D5749,PRAWY!A:C,2,0),"BRAK")</f>
        <v>Jerzy Łosiewicz</v>
      </c>
      <c r="F5749" t="str">
        <f>IFERROR(VLOOKUP(D5749,PRAWY!A:C,3,0),"BRAK")</f>
        <v>kujawsko-pomorskie</v>
      </c>
      <c r="G5749" t="str">
        <f>_xlfn.XLOOKUP(D5749,PRAWY!A:A,PRAWY!B:B,"BRAK")</f>
        <v>Jerzy Łosiewicz</v>
      </c>
    </row>
    <row r="5750" spans="1:7" x14ac:dyDescent="0.35">
      <c r="A5750" t="s">
        <v>11170</v>
      </c>
      <c r="B5750" s="1">
        <v>40815</v>
      </c>
      <c r="C5750">
        <v>336.45499999999998</v>
      </c>
      <c r="D5750" s="2" t="s">
        <v>4338</v>
      </c>
      <c r="E5750" t="str">
        <f>IFERROR(VLOOKUP(D5750,PRAWY!A:C,2,0),"BRAK")</f>
        <v>Justyna Kosmala</v>
      </c>
      <c r="F5750" t="str">
        <f>IFERROR(VLOOKUP(D5750,PRAWY!A:C,3,0),"BRAK")</f>
        <v>kujawsko-pomorskie</v>
      </c>
      <c r="G5750" t="str">
        <f>_xlfn.XLOOKUP(D5750,PRAWY!A:A,PRAWY!B:B,"BRAK")</f>
        <v>Justyna Kosmala</v>
      </c>
    </row>
    <row r="5751" spans="1:7" x14ac:dyDescent="0.35">
      <c r="A5751" t="s">
        <v>11171</v>
      </c>
      <c r="B5751" s="1">
        <v>41911</v>
      </c>
      <c r="C5751">
        <v>10317.825000000001</v>
      </c>
      <c r="D5751" s="2" t="s">
        <v>4338</v>
      </c>
      <c r="E5751" t="str">
        <f>IFERROR(VLOOKUP(D5751,PRAWY!A:C,2,0),"BRAK")</f>
        <v>Justyna Kosmala</v>
      </c>
      <c r="F5751" t="str">
        <f>IFERROR(VLOOKUP(D5751,PRAWY!A:C,3,0),"BRAK")</f>
        <v>kujawsko-pomorskie</v>
      </c>
      <c r="G5751" t="str">
        <f>_xlfn.XLOOKUP(D5751,PRAWY!A:A,PRAWY!B:B,"BRAK")</f>
        <v>Justyna Kosmala</v>
      </c>
    </row>
    <row r="5752" spans="1:7" x14ac:dyDescent="0.35">
      <c r="A5752" t="s">
        <v>11172</v>
      </c>
      <c r="B5752" s="1">
        <v>41522</v>
      </c>
      <c r="C5752">
        <v>46.06</v>
      </c>
      <c r="D5752" s="2" t="s">
        <v>414</v>
      </c>
      <c r="E5752" t="str">
        <f>IFERROR(VLOOKUP(D5752,PRAWY!A:C,2,0),"BRAK")</f>
        <v>Joanna Lipik</v>
      </c>
      <c r="F5752" t="str">
        <f>IFERROR(VLOOKUP(D5752,PRAWY!A:C,3,0),"BRAK")</f>
        <v>świętokrzyskie</v>
      </c>
      <c r="G5752" t="str">
        <f>_xlfn.XLOOKUP(D5752,PRAWY!A:A,PRAWY!B:B,"BRAK")</f>
        <v>Joanna Lipik</v>
      </c>
    </row>
    <row r="5753" spans="1:7" x14ac:dyDescent="0.35">
      <c r="A5753" t="s">
        <v>11173</v>
      </c>
      <c r="B5753" s="1">
        <v>41919</v>
      </c>
      <c r="C5753">
        <v>76.510000000000005</v>
      </c>
      <c r="D5753" s="2" t="s">
        <v>5231</v>
      </c>
      <c r="E5753" t="str">
        <f>IFERROR(VLOOKUP(D5753,PRAWY!A:C,2,0),"BRAK")</f>
        <v>Jadwiga Micewska</v>
      </c>
      <c r="F5753" t="str">
        <f>IFERROR(VLOOKUP(D5753,PRAWY!A:C,3,0),"BRAK")</f>
        <v>lubuskie</v>
      </c>
      <c r="G5753" t="str">
        <f>_xlfn.XLOOKUP(D5753,PRAWY!A:A,PRAWY!B:B,"BRAK")</f>
        <v>Jadwiga Micewska</v>
      </c>
    </row>
    <row r="5754" spans="1:7" x14ac:dyDescent="0.35">
      <c r="A5754" t="s">
        <v>11174</v>
      </c>
      <c r="B5754" s="1">
        <v>40594</v>
      </c>
      <c r="C5754">
        <v>419.23</v>
      </c>
      <c r="D5754" s="2" t="s">
        <v>4295</v>
      </c>
      <c r="E5754" t="str">
        <f>IFERROR(VLOOKUP(D5754,PRAWY!A:C,2,0),"BRAK")</f>
        <v>Joanna Owczarek</v>
      </c>
      <c r="F5754" t="str">
        <f>IFERROR(VLOOKUP(D5754,PRAWY!A:C,3,0),"BRAK")</f>
        <v>podkarpackie</v>
      </c>
      <c r="G5754" t="str">
        <f>_xlfn.XLOOKUP(D5754,PRAWY!A:A,PRAWY!B:B,"BRAK")</f>
        <v>Joanna Owczarek</v>
      </c>
    </row>
    <row r="5755" spans="1:7" x14ac:dyDescent="0.35">
      <c r="A5755" t="s">
        <v>11175</v>
      </c>
      <c r="B5755" s="1">
        <v>41979</v>
      </c>
      <c r="C5755">
        <v>252.07</v>
      </c>
      <c r="D5755" s="2" t="s">
        <v>4889</v>
      </c>
      <c r="E5755" t="str">
        <f>IFERROR(VLOOKUP(D5755,PRAWY!A:C,2,0),"BRAK")</f>
        <v>Halina Lewandowska</v>
      </c>
      <c r="F5755" t="str">
        <f>IFERROR(VLOOKUP(D5755,PRAWY!A:C,3,0),"BRAK")</f>
        <v>mazowieckie</v>
      </c>
      <c r="G5755" t="str">
        <f>_xlfn.XLOOKUP(D5755,PRAWY!A:A,PRAWY!B:B,"BRAK")</f>
        <v>Halina Lewandowska</v>
      </c>
    </row>
    <row r="5756" spans="1:7" x14ac:dyDescent="0.35">
      <c r="A5756" t="s">
        <v>11176</v>
      </c>
      <c r="B5756" s="1">
        <v>41159</v>
      </c>
      <c r="C5756">
        <v>228.2</v>
      </c>
      <c r="D5756" s="2" t="s">
        <v>5211</v>
      </c>
      <c r="E5756" t="str">
        <f>IFERROR(VLOOKUP(D5756,PRAWY!A:C,2,0),"BRAK")</f>
        <v>Błażej Szafrański</v>
      </c>
      <c r="F5756" t="str">
        <f>IFERROR(VLOOKUP(D5756,PRAWY!A:C,3,0),"BRAK")</f>
        <v>śląskie</v>
      </c>
      <c r="G5756" t="str">
        <f>_xlfn.XLOOKUP(D5756,PRAWY!A:A,PRAWY!B:B,"BRAK")</f>
        <v>Błażej Szafrański</v>
      </c>
    </row>
    <row r="5757" spans="1:7" x14ac:dyDescent="0.35">
      <c r="A5757" t="s">
        <v>11177</v>
      </c>
      <c r="B5757" s="1">
        <v>41540</v>
      </c>
      <c r="C5757">
        <v>1852.9349999999999</v>
      </c>
      <c r="D5757" s="2" t="s">
        <v>4574</v>
      </c>
      <c r="E5757" t="str">
        <f>IFERROR(VLOOKUP(D5757,PRAWY!A:C,2,0),"BRAK")</f>
        <v>Aurelia Rabęda</v>
      </c>
      <c r="F5757" t="str">
        <f>IFERROR(VLOOKUP(D5757,PRAWY!A:C,3,0),"BRAK")</f>
        <v>łódzkie</v>
      </c>
      <c r="G5757" t="str">
        <f>_xlfn.XLOOKUP(D5757,PRAWY!A:A,PRAWY!B:B,"BRAK")</f>
        <v>Aurelia Rabęda</v>
      </c>
    </row>
    <row r="5758" spans="1:7" x14ac:dyDescent="0.35">
      <c r="A5758" t="s">
        <v>11178</v>
      </c>
      <c r="B5758" s="1">
        <v>41080</v>
      </c>
      <c r="C5758">
        <v>331.8</v>
      </c>
      <c r="D5758" s="2" t="s">
        <v>4137</v>
      </c>
      <c r="E5758" t="str">
        <f>IFERROR(VLOOKUP(D5758,PRAWY!A:C,2,0),"BRAK")</f>
        <v>Wojciech Adamczewski</v>
      </c>
      <c r="F5758" t="str">
        <f>IFERROR(VLOOKUP(D5758,PRAWY!A:C,3,0),"BRAK")</f>
        <v>podkarpackie</v>
      </c>
      <c r="G5758" t="str">
        <f>_xlfn.XLOOKUP(D5758,PRAWY!A:A,PRAWY!B:B,"BRAK")</f>
        <v>Wojciech Adamczewski</v>
      </c>
    </row>
    <row r="5759" spans="1:7" x14ac:dyDescent="0.35">
      <c r="A5759" t="s">
        <v>11179</v>
      </c>
      <c r="B5759" s="1">
        <v>40567</v>
      </c>
      <c r="C5759">
        <v>269.04500000000002</v>
      </c>
      <c r="D5759" s="2" t="s">
        <v>5233</v>
      </c>
      <c r="E5759" t="str">
        <f>IFERROR(VLOOKUP(D5759,PRAWY!A:C,2,0),"BRAK")</f>
        <v>Franciszek Adamiuk</v>
      </c>
      <c r="F5759" t="str">
        <f>IFERROR(VLOOKUP(D5759,PRAWY!A:C,3,0),"BRAK")</f>
        <v>podlaskie</v>
      </c>
      <c r="G5759" t="str">
        <f>_xlfn.XLOOKUP(D5759,PRAWY!A:A,PRAWY!B:B,"BRAK")</f>
        <v>Franciszek Adamiuk</v>
      </c>
    </row>
    <row r="5760" spans="1:7" x14ac:dyDescent="0.35">
      <c r="A5760" t="s">
        <v>11180</v>
      </c>
      <c r="B5760" s="1">
        <v>41892</v>
      </c>
      <c r="C5760">
        <v>6313.72</v>
      </c>
      <c r="D5760" s="2" t="s">
        <v>4299</v>
      </c>
      <c r="E5760" t="str">
        <f>IFERROR(VLOOKUP(D5760,PRAWY!A:C,2,0),"BRAK")</f>
        <v>Lilla Szewczyk</v>
      </c>
      <c r="F5760" t="str">
        <f>IFERROR(VLOOKUP(D5760,PRAWY!A:C,3,0),"BRAK")</f>
        <v>lubelskie</v>
      </c>
      <c r="G5760" t="str">
        <f>_xlfn.XLOOKUP(D5760,PRAWY!A:A,PRAWY!B:B,"BRAK")</f>
        <v>Lilla Szewczyk</v>
      </c>
    </row>
    <row r="5761" spans="1:7" x14ac:dyDescent="0.35">
      <c r="A5761" t="s">
        <v>11181</v>
      </c>
      <c r="B5761" s="1">
        <v>41740</v>
      </c>
      <c r="C5761">
        <v>1152.69</v>
      </c>
      <c r="D5761" s="2" t="s">
        <v>4452</v>
      </c>
      <c r="E5761" t="str">
        <f>IFERROR(VLOOKUP(D5761,PRAWY!A:C,2,0),"BRAK")</f>
        <v>Krystyna Jabłońska</v>
      </c>
      <c r="F5761" t="str">
        <f>IFERROR(VLOOKUP(D5761,PRAWY!A:C,3,0),"BRAK")</f>
        <v>łódzkie</v>
      </c>
      <c r="G5761" t="str">
        <f>_xlfn.XLOOKUP(D5761,PRAWY!A:A,PRAWY!B:B,"BRAK")</f>
        <v>Krystyna Jabłońska</v>
      </c>
    </row>
    <row r="5762" spans="1:7" x14ac:dyDescent="0.35">
      <c r="A5762" t="s">
        <v>11182</v>
      </c>
      <c r="B5762" s="1">
        <v>41050</v>
      </c>
      <c r="C5762">
        <v>2825.2350000000001</v>
      </c>
      <c r="D5762" s="2" t="s">
        <v>5231</v>
      </c>
      <c r="E5762" t="str">
        <f>IFERROR(VLOOKUP(D5762,PRAWY!A:C,2,0),"BRAK")</f>
        <v>Jadwiga Micewska</v>
      </c>
      <c r="F5762" t="str">
        <f>IFERROR(VLOOKUP(D5762,PRAWY!A:C,3,0),"BRAK")</f>
        <v>lubuskie</v>
      </c>
      <c r="G5762" t="str">
        <f>_xlfn.XLOOKUP(D5762,PRAWY!A:A,PRAWY!B:B,"BRAK")</f>
        <v>Jadwiga Micewska</v>
      </c>
    </row>
    <row r="5763" spans="1:7" x14ac:dyDescent="0.35">
      <c r="A5763" t="s">
        <v>11183</v>
      </c>
      <c r="B5763" s="1">
        <v>41693</v>
      </c>
      <c r="C5763">
        <v>796.88</v>
      </c>
      <c r="D5763" s="2" t="s">
        <v>5235</v>
      </c>
      <c r="E5763" t="str">
        <f>IFERROR(VLOOKUP(D5763,PRAWY!A:C,2,0),"BRAK")</f>
        <v>Zdzisław Czarnecki</v>
      </c>
      <c r="F5763" t="str">
        <f>IFERROR(VLOOKUP(D5763,PRAWY!A:C,3,0),"BRAK")</f>
        <v>dolnośląskie</v>
      </c>
      <c r="G5763" t="str">
        <f>_xlfn.XLOOKUP(D5763,PRAWY!A:A,PRAWY!B:B,"BRAK")</f>
        <v>Zdzisław Czarnecki</v>
      </c>
    </row>
    <row r="5764" spans="1:7" x14ac:dyDescent="0.35">
      <c r="A5764" t="s">
        <v>11184</v>
      </c>
      <c r="B5764" s="1">
        <v>40691</v>
      </c>
      <c r="C5764">
        <v>144.9</v>
      </c>
      <c r="D5764" s="2" t="s">
        <v>5237</v>
      </c>
      <c r="E5764" t="str">
        <f>IFERROR(VLOOKUP(D5764,PRAWY!A:C,2,0),"BRAK")</f>
        <v>Krystyna Strzyżewska</v>
      </c>
      <c r="F5764" t="str">
        <f>IFERROR(VLOOKUP(D5764,PRAWY!A:C,3,0),"BRAK")</f>
        <v>mazowieckie</v>
      </c>
      <c r="G5764" t="str">
        <f>_xlfn.XLOOKUP(D5764,PRAWY!A:A,PRAWY!B:B,"BRAK")</f>
        <v>Krystyna Strzyżewska</v>
      </c>
    </row>
    <row r="5765" spans="1:7" x14ac:dyDescent="0.35">
      <c r="A5765" t="s">
        <v>11185</v>
      </c>
      <c r="B5765" s="1">
        <v>40707</v>
      </c>
      <c r="C5765">
        <v>1877.0150000000001</v>
      </c>
      <c r="D5765" s="2" t="s">
        <v>4695</v>
      </c>
      <c r="E5765" t="str">
        <f>IFERROR(VLOOKUP(D5765,PRAWY!A:C,2,0),"BRAK")</f>
        <v>Janusz Michalak</v>
      </c>
      <c r="F5765" t="str">
        <f>IFERROR(VLOOKUP(D5765,PRAWY!A:C,3,0),"BRAK")</f>
        <v>podkarpackie</v>
      </c>
      <c r="G5765" t="str">
        <f>_xlfn.XLOOKUP(D5765,PRAWY!A:A,PRAWY!B:B,"BRAK")</f>
        <v>Janusz Michalak</v>
      </c>
    </row>
    <row r="5766" spans="1:7" x14ac:dyDescent="0.35">
      <c r="A5766" t="s">
        <v>11186</v>
      </c>
      <c r="B5766" s="1">
        <v>41803</v>
      </c>
      <c r="C5766">
        <v>47.914999999999999</v>
      </c>
      <c r="D5766" s="2" t="s">
        <v>4695</v>
      </c>
      <c r="E5766" t="str">
        <f>IFERROR(VLOOKUP(D5766,PRAWY!A:C,2,0),"BRAK")</f>
        <v>Janusz Michalak</v>
      </c>
      <c r="F5766" t="str">
        <f>IFERROR(VLOOKUP(D5766,PRAWY!A:C,3,0),"BRAK")</f>
        <v>podkarpackie</v>
      </c>
      <c r="G5766" t="str">
        <f>_xlfn.XLOOKUP(D5766,PRAWY!A:A,PRAWY!B:B,"BRAK")</f>
        <v>Janusz Michalak</v>
      </c>
    </row>
    <row r="5767" spans="1:7" x14ac:dyDescent="0.35">
      <c r="A5767" t="s">
        <v>11187</v>
      </c>
      <c r="B5767" s="1">
        <v>41282</v>
      </c>
      <c r="C5767">
        <v>1882.51</v>
      </c>
      <c r="D5767" s="2" t="s">
        <v>4779</v>
      </c>
      <c r="E5767" t="str">
        <f>IFERROR(VLOOKUP(D5767,PRAWY!A:C,2,0),"BRAK")</f>
        <v>Bożena Sawicka</v>
      </c>
      <c r="F5767" t="str">
        <f>IFERROR(VLOOKUP(D5767,PRAWY!A:C,3,0),"BRAK")</f>
        <v>kujawsko-pomorskie</v>
      </c>
      <c r="G5767" t="str">
        <f>_xlfn.XLOOKUP(D5767,PRAWY!A:A,PRAWY!B:B,"BRAK")</f>
        <v>Bożena Sawicka</v>
      </c>
    </row>
    <row r="5768" spans="1:7" x14ac:dyDescent="0.35">
      <c r="A5768" t="s">
        <v>11188</v>
      </c>
      <c r="B5768" s="1">
        <v>41762</v>
      </c>
      <c r="C5768">
        <v>129.67500000000001</v>
      </c>
      <c r="D5768" s="2" t="s">
        <v>99</v>
      </c>
      <c r="E5768" t="str">
        <f>IFERROR(VLOOKUP(D5768,PRAWY!A:C,2,0),"BRAK")</f>
        <v>Henryk Hyży</v>
      </c>
      <c r="F5768" t="str">
        <f>IFERROR(VLOOKUP(D5768,PRAWY!A:C,3,0),"BRAK")</f>
        <v>wielkopolskie</v>
      </c>
      <c r="G5768" t="str">
        <f>_xlfn.XLOOKUP(D5768,PRAWY!A:A,PRAWY!B:B,"BRAK")</f>
        <v>Henryk Hyży</v>
      </c>
    </row>
    <row r="5769" spans="1:7" x14ac:dyDescent="0.35">
      <c r="A5769" t="s">
        <v>11189</v>
      </c>
      <c r="B5769" s="1">
        <v>41365</v>
      </c>
      <c r="C5769">
        <v>1654.415</v>
      </c>
      <c r="D5769" s="2" t="s">
        <v>5239</v>
      </c>
      <c r="E5769" t="str">
        <f>IFERROR(VLOOKUP(D5769,PRAWY!A:C,2,0),"BRAK")</f>
        <v>Wioleta Lebiecka</v>
      </c>
      <c r="F5769" t="str">
        <f>IFERROR(VLOOKUP(D5769,PRAWY!A:C,3,0),"BRAK")</f>
        <v>podlaskie</v>
      </c>
      <c r="G5769" t="str">
        <f>_xlfn.XLOOKUP(D5769,PRAWY!A:A,PRAWY!B:B,"BRAK")</f>
        <v>Wioleta Lebiecka</v>
      </c>
    </row>
    <row r="5770" spans="1:7" x14ac:dyDescent="0.35">
      <c r="A5770" t="s">
        <v>11190</v>
      </c>
      <c r="B5770" s="1">
        <v>41648</v>
      </c>
      <c r="C5770">
        <v>120.295</v>
      </c>
      <c r="D5770" s="2" t="s">
        <v>5241</v>
      </c>
      <c r="E5770" t="str">
        <f>IFERROR(VLOOKUP(D5770,PRAWY!A:C,2,0),"BRAK")</f>
        <v>Agata Krymowska</v>
      </c>
      <c r="F5770" t="str">
        <f>IFERROR(VLOOKUP(D5770,PRAWY!A:C,3,0),"BRAK")</f>
        <v>zachodniopomorskie</v>
      </c>
      <c r="G5770" t="str">
        <f>_xlfn.XLOOKUP(D5770,PRAWY!A:A,PRAWY!B:B,"BRAK")</f>
        <v>Agata Krymowska</v>
      </c>
    </row>
    <row r="5771" spans="1:7" x14ac:dyDescent="0.35">
      <c r="A5771" t="s">
        <v>11191</v>
      </c>
      <c r="B5771" s="1">
        <v>41829</v>
      </c>
      <c r="C5771">
        <v>12.46</v>
      </c>
      <c r="D5771" s="2" t="s">
        <v>3602</v>
      </c>
      <c r="E5771" t="str">
        <f>IFERROR(VLOOKUP(D5771,PRAWY!A:C,2,0),"BRAK")</f>
        <v>Witold Szymański</v>
      </c>
      <c r="F5771" t="str">
        <f>IFERROR(VLOOKUP(D5771,PRAWY!A:C,3,0),"BRAK")</f>
        <v>zachodniopomorskie</v>
      </c>
      <c r="G5771" t="str">
        <f>_xlfn.XLOOKUP(D5771,PRAWY!A:A,PRAWY!B:B,"BRAK")</f>
        <v>Witold Szymański</v>
      </c>
    </row>
    <row r="5772" spans="1:7" x14ac:dyDescent="0.35">
      <c r="A5772" t="s">
        <v>11192</v>
      </c>
      <c r="B5772" s="1">
        <v>41881</v>
      </c>
      <c r="C5772">
        <v>561.01499999999999</v>
      </c>
      <c r="D5772" s="2" t="s">
        <v>2750</v>
      </c>
      <c r="E5772" t="str">
        <f>IFERROR(VLOOKUP(D5772,PRAWY!A:C,2,0),"BRAK")</f>
        <v>Miłosz Janczewski</v>
      </c>
      <c r="F5772" t="str">
        <f>IFERROR(VLOOKUP(D5772,PRAWY!A:C,3,0),"BRAK")</f>
        <v>wielkopolskie</v>
      </c>
      <c r="G5772" t="str">
        <f>_xlfn.XLOOKUP(D5772,PRAWY!A:A,PRAWY!B:B,"BRAK")</f>
        <v>Miłosz Janczewski</v>
      </c>
    </row>
    <row r="5773" spans="1:7" x14ac:dyDescent="0.35">
      <c r="A5773" t="s">
        <v>11193</v>
      </c>
      <c r="B5773" s="1">
        <v>41040</v>
      </c>
      <c r="C5773">
        <v>3035.27</v>
      </c>
      <c r="D5773" s="2" t="s">
        <v>1446</v>
      </c>
      <c r="E5773" t="str">
        <f>IFERROR(VLOOKUP(D5773,PRAWY!A:C,2,0),"BRAK")</f>
        <v>Łukasz Nowacki</v>
      </c>
      <c r="F5773" t="str">
        <f>IFERROR(VLOOKUP(D5773,PRAWY!A:C,3,0),"BRAK")</f>
        <v>wielkopolskie</v>
      </c>
      <c r="G5773" t="str">
        <f>_xlfn.XLOOKUP(D5773,PRAWY!A:A,PRAWY!B:B,"BRAK")</f>
        <v>Łukasz Nowacki</v>
      </c>
    </row>
    <row r="5774" spans="1:7" x14ac:dyDescent="0.35">
      <c r="A5774" t="s">
        <v>11194</v>
      </c>
      <c r="B5774" s="1">
        <v>41366</v>
      </c>
      <c r="C5774">
        <v>174.51</v>
      </c>
      <c r="D5774" s="2" t="s">
        <v>5245</v>
      </c>
      <c r="E5774" t="str">
        <f>IFERROR(VLOOKUP(D5774,PRAWY!A:C,2,0),"BRAK")</f>
        <v>Janina Fischer</v>
      </c>
      <c r="F5774" t="str">
        <f>IFERROR(VLOOKUP(D5774,PRAWY!A:C,3,0),"BRAK")</f>
        <v>lubuskie</v>
      </c>
      <c r="G5774" t="str">
        <f>_xlfn.XLOOKUP(D5774,PRAWY!A:A,PRAWY!B:B,"BRAK")</f>
        <v>Janina Fischer</v>
      </c>
    </row>
    <row r="5775" spans="1:7" x14ac:dyDescent="0.35">
      <c r="A5775" t="s">
        <v>11195</v>
      </c>
      <c r="B5775" s="1">
        <v>41400</v>
      </c>
      <c r="C5775">
        <v>2216.9</v>
      </c>
      <c r="D5775" s="2" t="s">
        <v>4380</v>
      </c>
      <c r="E5775" t="str">
        <f>IFERROR(VLOOKUP(D5775,PRAWY!A:C,2,0),"BRAK")</f>
        <v>Cezary Zarzycki</v>
      </c>
      <c r="F5775" t="str">
        <f>IFERROR(VLOOKUP(D5775,PRAWY!A:C,3,0),"BRAK")</f>
        <v>mazowieckie</v>
      </c>
      <c r="G5775" t="str">
        <f>_xlfn.XLOOKUP(D5775,PRAWY!A:A,PRAWY!B:B,"BRAK")</f>
        <v>Cezary Zarzycki</v>
      </c>
    </row>
    <row r="5776" spans="1:7" x14ac:dyDescent="0.35">
      <c r="A5776" t="s">
        <v>11196</v>
      </c>
      <c r="B5776" s="1">
        <v>41456</v>
      </c>
      <c r="C5776">
        <v>2571.66</v>
      </c>
      <c r="D5776" s="2" t="s">
        <v>2430</v>
      </c>
      <c r="E5776" t="str">
        <f>IFERROR(VLOOKUP(D5776,PRAWY!A:C,2,0),"BRAK")</f>
        <v>Krzysztof Michno</v>
      </c>
      <c r="F5776" t="str">
        <f>IFERROR(VLOOKUP(D5776,PRAWY!A:C,3,0),"BRAK")</f>
        <v>opolskie</v>
      </c>
      <c r="G5776" t="str">
        <f>_xlfn.XLOOKUP(D5776,PRAWY!A:A,PRAWY!B:B,"BRAK")</f>
        <v>Krzysztof Michno</v>
      </c>
    </row>
    <row r="5777" spans="1:7" x14ac:dyDescent="0.35">
      <c r="A5777" t="s">
        <v>11197</v>
      </c>
      <c r="B5777" s="1">
        <v>40611</v>
      </c>
      <c r="C5777">
        <v>773.22</v>
      </c>
      <c r="D5777" s="2" t="s">
        <v>4859</v>
      </c>
      <c r="E5777" t="str">
        <f>IFERROR(VLOOKUP(D5777,PRAWY!A:C,2,0),"BRAK")</f>
        <v>Krystyna Wilman</v>
      </c>
      <c r="F5777" t="str">
        <f>IFERROR(VLOOKUP(D5777,PRAWY!A:C,3,0),"BRAK")</f>
        <v>łódzkie</v>
      </c>
      <c r="G5777" t="str">
        <f>_xlfn.XLOOKUP(D5777,PRAWY!A:A,PRAWY!B:B,"BRAK")</f>
        <v>Krystyna Wilman</v>
      </c>
    </row>
    <row r="5778" spans="1:7" x14ac:dyDescent="0.35">
      <c r="A5778" t="s">
        <v>11198</v>
      </c>
      <c r="B5778" s="1">
        <v>41766</v>
      </c>
      <c r="C5778">
        <v>348.005</v>
      </c>
      <c r="D5778" s="2" t="s">
        <v>5249</v>
      </c>
      <c r="E5778" t="str">
        <f>IFERROR(VLOOKUP(D5778,PRAWY!A:C,2,0),"BRAK")</f>
        <v>Mirosław Lubiniecki</v>
      </c>
      <c r="F5778" t="str">
        <f>IFERROR(VLOOKUP(D5778,PRAWY!A:C,3,0),"BRAK")</f>
        <v>śląskie</v>
      </c>
      <c r="G5778" t="str">
        <f>_xlfn.XLOOKUP(D5778,PRAWY!A:A,PRAWY!B:B,"BRAK")</f>
        <v>Mirosław Lubiniecki</v>
      </c>
    </row>
    <row r="5779" spans="1:7" x14ac:dyDescent="0.35">
      <c r="A5779" t="s">
        <v>11199</v>
      </c>
      <c r="B5779" s="1">
        <v>41433</v>
      </c>
      <c r="C5779">
        <v>2641.835</v>
      </c>
      <c r="D5779" s="2" t="s">
        <v>3704</v>
      </c>
      <c r="E5779" t="str">
        <f>IFERROR(VLOOKUP(D5779,PRAWY!A:C,2,0),"BRAK")</f>
        <v>Ewa Hońko</v>
      </c>
      <c r="F5779" t="str">
        <f>IFERROR(VLOOKUP(D5779,PRAWY!A:C,3,0),"BRAK")</f>
        <v>wielkopolskie</v>
      </c>
      <c r="G5779" t="str">
        <f>_xlfn.XLOOKUP(D5779,PRAWY!A:A,PRAWY!B:B,"BRAK")</f>
        <v>Ewa Hońko</v>
      </c>
    </row>
    <row r="5780" spans="1:7" x14ac:dyDescent="0.35">
      <c r="A5780" t="s">
        <v>11200</v>
      </c>
      <c r="B5780" s="1">
        <v>41436</v>
      </c>
      <c r="C5780">
        <v>193.16499999999999</v>
      </c>
      <c r="D5780" s="2" t="s">
        <v>5161</v>
      </c>
      <c r="E5780" t="str">
        <f>IFERROR(VLOOKUP(D5780,PRAWY!A:C,2,0),"BRAK")</f>
        <v>Sławomir Makrzanowski</v>
      </c>
      <c r="F5780" t="str">
        <f>IFERROR(VLOOKUP(D5780,PRAWY!A:C,3,0),"BRAK")</f>
        <v>łódzkie</v>
      </c>
      <c r="G5780" t="str">
        <f>_xlfn.XLOOKUP(D5780,PRAWY!A:A,PRAWY!B:B,"BRAK")</f>
        <v>Sławomir Makrzanowski</v>
      </c>
    </row>
    <row r="5781" spans="1:7" x14ac:dyDescent="0.35">
      <c r="A5781" t="s">
        <v>11201</v>
      </c>
      <c r="B5781" s="1">
        <v>41319</v>
      </c>
      <c r="C5781">
        <v>1573.9849999999999</v>
      </c>
      <c r="D5781" s="2" t="s">
        <v>4677</v>
      </c>
      <c r="E5781" t="str">
        <f>IFERROR(VLOOKUP(D5781,PRAWY!A:C,2,0),"BRAK")</f>
        <v>Iwona Panada</v>
      </c>
      <c r="F5781" t="str">
        <f>IFERROR(VLOOKUP(D5781,PRAWY!A:C,3,0),"BRAK")</f>
        <v>zachodniopomorskie</v>
      </c>
      <c r="G5781" t="str">
        <f>_xlfn.XLOOKUP(D5781,PRAWY!A:A,PRAWY!B:B,"BRAK")</f>
        <v>Iwona Panada</v>
      </c>
    </row>
    <row r="5782" spans="1:7" x14ac:dyDescent="0.35">
      <c r="A5782" t="s">
        <v>11202</v>
      </c>
      <c r="B5782" s="1">
        <v>40951</v>
      </c>
      <c r="C5782">
        <v>4735.3249999999998</v>
      </c>
      <c r="D5782" s="2" t="s">
        <v>5253</v>
      </c>
      <c r="E5782" t="str">
        <f>IFERROR(VLOOKUP(D5782,PRAWY!A:C,2,0),"BRAK")</f>
        <v>Robert Korobejko</v>
      </c>
      <c r="F5782" t="str">
        <f>IFERROR(VLOOKUP(D5782,PRAWY!A:C,3,0),"BRAK")</f>
        <v>dolnośląskie</v>
      </c>
      <c r="G5782" t="str">
        <f>_xlfn.XLOOKUP(D5782,PRAWY!A:A,PRAWY!B:B,"BRAK")</f>
        <v>Robert Korobejko</v>
      </c>
    </row>
    <row r="5783" spans="1:7" x14ac:dyDescent="0.35">
      <c r="A5783" t="s">
        <v>11203</v>
      </c>
      <c r="B5783" s="1">
        <v>41209</v>
      </c>
      <c r="C5783">
        <v>1051.4349999999999</v>
      </c>
      <c r="D5783" s="2" t="s">
        <v>5255</v>
      </c>
      <c r="E5783" t="str">
        <f>IFERROR(VLOOKUP(D5783,PRAWY!A:C,2,0),"BRAK")</f>
        <v>Halina Stańczak</v>
      </c>
      <c r="F5783" t="str">
        <f>IFERROR(VLOOKUP(D5783,PRAWY!A:C,3,0),"BRAK")</f>
        <v>podkarpackie</v>
      </c>
      <c r="G5783" t="str">
        <f>_xlfn.XLOOKUP(D5783,PRAWY!A:A,PRAWY!B:B,"BRAK")</f>
        <v>Halina Stańczak</v>
      </c>
    </row>
    <row r="5784" spans="1:7" x14ac:dyDescent="0.35">
      <c r="A5784" t="s">
        <v>11204</v>
      </c>
      <c r="B5784" s="1">
        <v>41955</v>
      </c>
      <c r="C5784">
        <v>323.82</v>
      </c>
      <c r="D5784" s="2" t="s">
        <v>5063</v>
      </c>
      <c r="E5784" t="str">
        <f>IFERROR(VLOOKUP(D5784,PRAWY!A:C,2,0),"BRAK")</f>
        <v>Paweł Gradus</v>
      </c>
      <c r="F5784" t="str">
        <f>IFERROR(VLOOKUP(D5784,PRAWY!A:C,3,0),"BRAK")</f>
        <v>wielkopolskie</v>
      </c>
      <c r="G5784" t="str">
        <f>_xlfn.XLOOKUP(D5784,PRAWY!A:A,PRAWY!B:B,"BRAK")</f>
        <v>Paweł Gradus</v>
      </c>
    </row>
    <row r="5785" spans="1:7" x14ac:dyDescent="0.35">
      <c r="A5785" t="s">
        <v>11205</v>
      </c>
      <c r="B5785" s="1">
        <v>41509</v>
      </c>
      <c r="C5785">
        <v>8009.54</v>
      </c>
      <c r="D5785" s="2" t="s">
        <v>5213</v>
      </c>
      <c r="E5785" t="str">
        <f>IFERROR(VLOOKUP(D5785,PRAWY!A:C,2,0),"BRAK")</f>
        <v>Zbigniew Malinowski</v>
      </c>
      <c r="F5785" t="str">
        <f>IFERROR(VLOOKUP(D5785,PRAWY!A:C,3,0),"BRAK")</f>
        <v>lubelskie</v>
      </c>
      <c r="G5785" t="str">
        <f>_xlfn.XLOOKUP(D5785,PRAWY!A:A,PRAWY!B:B,"BRAK")</f>
        <v>Zbigniew Malinowski</v>
      </c>
    </row>
    <row r="5786" spans="1:7" x14ac:dyDescent="0.35">
      <c r="A5786" t="s">
        <v>11206</v>
      </c>
      <c r="B5786" s="1">
        <v>41656</v>
      </c>
      <c r="C5786">
        <v>2018.0650000000001</v>
      </c>
      <c r="D5786" s="2" t="s">
        <v>2510</v>
      </c>
      <c r="E5786" t="str">
        <f>IFERROR(VLOOKUP(D5786,PRAWY!A:C,2,0),"BRAK")</f>
        <v>Henryk Kuriata</v>
      </c>
      <c r="F5786" t="str">
        <f>IFERROR(VLOOKUP(D5786,PRAWY!A:C,3,0),"BRAK")</f>
        <v>kujawsko-pomorskie</v>
      </c>
      <c r="G5786" t="str">
        <f>_xlfn.XLOOKUP(D5786,PRAWY!A:A,PRAWY!B:B,"BRAK")</f>
        <v>Henryk Kuriata</v>
      </c>
    </row>
    <row r="5787" spans="1:7" x14ac:dyDescent="0.35">
      <c r="A5787" t="s">
        <v>11207</v>
      </c>
      <c r="B5787" s="1">
        <v>41525</v>
      </c>
      <c r="C5787">
        <v>3410.47</v>
      </c>
      <c r="D5787" s="2" t="s">
        <v>5257</v>
      </c>
      <c r="E5787" t="str">
        <f>IFERROR(VLOOKUP(D5787,PRAWY!A:C,2,0),"BRAK")</f>
        <v>Robert ŚŚmigielski</v>
      </c>
      <c r="F5787" t="str">
        <f>IFERROR(VLOOKUP(D5787,PRAWY!A:C,3,0),"BRAK")</f>
        <v>opolskie</v>
      </c>
      <c r="G5787" t="str">
        <f>_xlfn.XLOOKUP(D5787,PRAWY!A:A,PRAWY!B:B,"BRAK")</f>
        <v>Robert ŚŚmigielski</v>
      </c>
    </row>
    <row r="5788" spans="1:7" x14ac:dyDescent="0.35">
      <c r="A5788" t="s">
        <v>11208</v>
      </c>
      <c r="B5788" s="1">
        <v>41150</v>
      </c>
      <c r="C5788">
        <v>1248.03</v>
      </c>
      <c r="D5788" s="2" t="s">
        <v>4095</v>
      </c>
      <c r="E5788" t="str">
        <f>IFERROR(VLOOKUP(D5788,PRAWY!A:C,2,0),"BRAK")</f>
        <v>Bogusława Walkowiak</v>
      </c>
      <c r="F5788" t="str">
        <f>IFERROR(VLOOKUP(D5788,PRAWY!A:C,3,0),"BRAK")</f>
        <v>podkarpackie</v>
      </c>
      <c r="G5788" t="str">
        <f>_xlfn.XLOOKUP(D5788,PRAWY!A:A,PRAWY!B:B,"BRAK")</f>
        <v>Bogusława Walkowiak</v>
      </c>
    </row>
    <row r="5789" spans="1:7" x14ac:dyDescent="0.35">
      <c r="A5789" t="s">
        <v>11209</v>
      </c>
      <c r="B5789" s="1">
        <v>41508</v>
      </c>
      <c r="C5789">
        <v>23815.47</v>
      </c>
      <c r="D5789" s="2" t="s">
        <v>5023</v>
      </c>
      <c r="E5789" t="str">
        <f>IFERROR(VLOOKUP(D5789,PRAWY!A:C,2,0),"BRAK")</f>
        <v>Monika Pakuła</v>
      </c>
      <c r="F5789" t="str">
        <f>IFERROR(VLOOKUP(D5789,PRAWY!A:C,3,0),"BRAK")</f>
        <v>mazowieckie</v>
      </c>
      <c r="G5789" t="str">
        <f>_xlfn.XLOOKUP(D5789,PRAWY!A:A,PRAWY!B:B,"BRAK")</f>
        <v>Monika Pakuła</v>
      </c>
    </row>
    <row r="5790" spans="1:7" x14ac:dyDescent="0.35">
      <c r="A5790" t="s">
        <v>11210</v>
      </c>
      <c r="B5790" s="1">
        <v>40922</v>
      </c>
      <c r="C5790">
        <v>4570.6499999999996</v>
      </c>
      <c r="D5790" s="2" t="s">
        <v>5259</v>
      </c>
      <c r="E5790" t="str">
        <f>IFERROR(VLOOKUP(D5790,PRAWY!A:C,2,0),"BRAK")</f>
        <v>Teresa Nowakowska</v>
      </c>
      <c r="F5790" t="str">
        <f>IFERROR(VLOOKUP(D5790,PRAWY!A:C,3,0),"BRAK")</f>
        <v>warmińsko-mazurskie</v>
      </c>
      <c r="G5790" t="str">
        <f>_xlfn.XLOOKUP(D5790,PRAWY!A:A,PRAWY!B:B,"BRAK")</f>
        <v>Teresa Nowakowska</v>
      </c>
    </row>
    <row r="5791" spans="1:7" x14ac:dyDescent="0.35">
      <c r="A5791" t="s">
        <v>11211</v>
      </c>
      <c r="B5791" s="1">
        <v>41638</v>
      </c>
      <c r="C5791">
        <v>12127.29</v>
      </c>
      <c r="D5791" s="2" t="s">
        <v>3088</v>
      </c>
      <c r="E5791" t="str">
        <f>IFERROR(VLOOKUP(D5791,PRAWY!A:C,2,0),"BRAK")</f>
        <v>Jacek Mazurowski</v>
      </c>
      <c r="F5791" t="str">
        <f>IFERROR(VLOOKUP(D5791,PRAWY!A:C,3,0),"BRAK")</f>
        <v>podlaskie</v>
      </c>
      <c r="G5791" t="str">
        <f>_xlfn.XLOOKUP(D5791,PRAWY!A:A,PRAWY!B:B,"BRAK")</f>
        <v>Jacek Mazurowski</v>
      </c>
    </row>
    <row r="5792" spans="1:7" x14ac:dyDescent="0.35">
      <c r="A5792" t="s">
        <v>11212</v>
      </c>
      <c r="B5792" s="1">
        <v>40626</v>
      </c>
      <c r="C5792">
        <v>2307.9699999999998</v>
      </c>
      <c r="D5792" s="2" t="s">
        <v>5161</v>
      </c>
      <c r="E5792" t="str">
        <f>IFERROR(VLOOKUP(D5792,PRAWY!A:C,2,0),"BRAK")</f>
        <v>Sławomir Makrzanowski</v>
      </c>
      <c r="F5792" t="str">
        <f>IFERROR(VLOOKUP(D5792,PRAWY!A:C,3,0),"BRAK")</f>
        <v>łódzkie</v>
      </c>
      <c r="G5792" t="str">
        <f>_xlfn.XLOOKUP(D5792,PRAWY!A:A,PRAWY!B:B,"BRAK")</f>
        <v>Sławomir Makrzanowski</v>
      </c>
    </row>
    <row r="5793" spans="1:7" x14ac:dyDescent="0.35">
      <c r="A5793" t="s">
        <v>11213</v>
      </c>
      <c r="B5793" s="1">
        <v>41247</v>
      </c>
      <c r="C5793">
        <v>55.23</v>
      </c>
      <c r="D5793" s="2" t="s">
        <v>5263</v>
      </c>
      <c r="E5793" t="str">
        <f>IFERROR(VLOOKUP(D5793,PRAWY!A:C,2,0),"BRAK")</f>
        <v>Łukasz Michalski</v>
      </c>
      <c r="F5793" t="str">
        <f>IFERROR(VLOOKUP(D5793,PRAWY!A:C,3,0),"BRAK")</f>
        <v>łódzkie</v>
      </c>
      <c r="G5793" t="str">
        <f>_xlfn.XLOOKUP(D5793,PRAWY!A:A,PRAWY!B:B,"BRAK")</f>
        <v>Łukasz Michalski</v>
      </c>
    </row>
    <row r="5794" spans="1:7" x14ac:dyDescent="0.35">
      <c r="A5794" t="s">
        <v>11214</v>
      </c>
      <c r="B5794" s="1">
        <v>40995</v>
      </c>
      <c r="C5794">
        <v>1198.085</v>
      </c>
      <c r="D5794" s="2" t="s">
        <v>4061</v>
      </c>
      <c r="E5794" t="str">
        <f>IFERROR(VLOOKUP(D5794,PRAWY!A:C,2,0),"BRAK")</f>
        <v>Ryszard Osiowy</v>
      </c>
      <c r="F5794" t="str">
        <f>IFERROR(VLOOKUP(D5794,PRAWY!A:C,3,0),"BRAK")</f>
        <v>śląskie</v>
      </c>
      <c r="G5794" t="str">
        <f>_xlfn.XLOOKUP(D5794,PRAWY!A:A,PRAWY!B:B,"BRAK")</f>
        <v>Ryszard Osiowy</v>
      </c>
    </row>
    <row r="5795" spans="1:7" x14ac:dyDescent="0.35">
      <c r="A5795" t="s">
        <v>11215</v>
      </c>
      <c r="B5795" s="1">
        <v>41801</v>
      </c>
      <c r="C5795">
        <v>1324.855</v>
      </c>
      <c r="D5795" s="2" t="s">
        <v>5213</v>
      </c>
      <c r="E5795" t="str">
        <f>IFERROR(VLOOKUP(D5795,PRAWY!A:C,2,0),"BRAK")</f>
        <v>Zbigniew Malinowski</v>
      </c>
      <c r="F5795" t="str">
        <f>IFERROR(VLOOKUP(D5795,PRAWY!A:C,3,0),"BRAK")</f>
        <v>lubelskie</v>
      </c>
      <c r="G5795" t="str">
        <f>_xlfn.XLOOKUP(D5795,PRAWY!A:A,PRAWY!B:B,"BRAK")</f>
        <v>Zbigniew Malinowski</v>
      </c>
    </row>
    <row r="5796" spans="1:7" x14ac:dyDescent="0.35">
      <c r="A5796" t="s">
        <v>11216</v>
      </c>
      <c r="B5796" s="1">
        <v>41936</v>
      </c>
      <c r="C5796">
        <v>36.784999999999997</v>
      </c>
      <c r="D5796" s="2" t="s">
        <v>5265</v>
      </c>
      <c r="E5796" t="str">
        <f>IFERROR(VLOOKUP(D5796,PRAWY!A:C,2,0),"BRAK")</f>
        <v>Krystyna Kłosowska</v>
      </c>
      <c r="F5796" t="str">
        <f>IFERROR(VLOOKUP(D5796,PRAWY!A:C,3,0),"BRAK")</f>
        <v>mazowieckie</v>
      </c>
      <c r="G5796" t="str">
        <f>_xlfn.XLOOKUP(D5796,PRAWY!A:A,PRAWY!B:B,"BRAK")</f>
        <v>Krystyna Kłosowska</v>
      </c>
    </row>
    <row r="5797" spans="1:7" x14ac:dyDescent="0.35">
      <c r="A5797" t="s">
        <v>11217</v>
      </c>
      <c r="B5797" s="1">
        <v>40631</v>
      </c>
      <c r="C5797">
        <v>209.93</v>
      </c>
      <c r="D5797" s="2" t="s">
        <v>5201</v>
      </c>
      <c r="E5797" t="str">
        <f>IFERROR(VLOOKUP(D5797,PRAWY!A:C,2,0),"BRAK")</f>
        <v>Witold Kuwałek</v>
      </c>
      <c r="F5797" t="str">
        <f>IFERROR(VLOOKUP(D5797,PRAWY!A:C,3,0),"BRAK")</f>
        <v>opolskie</v>
      </c>
      <c r="G5797" t="str">
        <f>_xlfn.XLOOKUP(D5797,PRAWY!A:A,PRAWY!B:B,"BRAK")</f>
        <v>Witold Kuwałek</v>
      </c>
    </row>
    <row r="5798" spans="1:7" x14ac:dyDescent="0.35">
      <c r="A5798" t="s">
        <v>11218</v>
      </c>
      <c r="B5798" s="1">
        <v>41583</v>
      </c>
      <c r="C5798">
        <v>9071.1949999999997</v>
      </c>
      <c r="D5798" s="2" t="s">
        <v>5267</v>
      </c>
      <c r="E5798" t="str">
        <f>IFERROR(VLOOKUP(D5798,PRAWY!A:C,2,0),"BRAK")</f>
        <v>Lilla Lewandowska</v>
      </c>
      <c r="F5798" t="str">
        <f>IFERROR(VLOOKUP(D5798,PRAWY!A:C,3,0),"BRAK")</f>
        <v>podlaskie</v>
      </c>
      <c r="G5798" t="str">
        <f>_xlfn.XLOOKUP(D5798,PRAWY!A:A,PRAWY!B:B,"BRAK")</f>
        <v>Lilla Lewandowska</v>
      </c>
    </row>
    <row r="5799" spans="1:7" x14ac:dyDescent="0.35">
      <c r="A5799" t="s">
        <v>11219</v>
      </c>
      <c r="B5799" s="1">
        <v>41697</v>
      </c>
      <c r="C5799">
        <v>10529.75</v>
      </c>
      <c r="D5799" s="2" t="s">
        <v>3412</v>
      </c>
      <c r="E5799" t="str">
        <f>IFERROR(VLOOKUP(D5799,PRAWY!A:C,2,0),"BRAK")</f>
        <v>Urszula Noryca</v>
      </c>
      <c r="F5799" t="str">
        <f>IFERROR(VLOOKUP(D5799,PRAWY!A:C,3,0),"BRAK")</f>
        <v>warmińsko-mazurskie</v>
      </c>
      <c r="G5799" t="str">
        <f>_xlfn.XLOOKUP(D5799,PRAWY!A:A,PRAWY!B:B,"BRAK")</f>
        <v>Urszula Noryca</v>
      </c>
    </row>
    <row r="5800" spans="1:7" x14ac:dyDescent="0.35">
      <c r="A5800" t="s">
        <v>11220</v>
      </c>
      <c r="B5800" s="1">
        <v>40837</v>
      </c>
      <c r="C5800">
        <v>1411.375</v>
      </c>
      <c r="D5800" s="2" t="s">
        <v>3794</v>
      </c>
      <c r="E5800" t="str">
        <f>IFERROR(VLOOKUP(D5800,PRAWY!A:C,2,0),"BRAK")</f>
        <v>Sławomir Nelus</v>
      </c>
      <c r="F5800" t="str">
        <f>IFERROR(VLOOKUP(D5800,PRAWY!A:C,3,0),"BRAK")</f>
        <v>kujawsko-pomorskie</v>
      </c>
      <c r="G5800" t="str">
        <f>_xlfn.XLOOKUP(D5800,PRAWY!A:A,PRAWY!B:B,"BRAK")</f>
        <v>Sławomir Nelus</v>
      </c>
    </row>
    <row r="5801" spans="1:7" x14ac:dyDescent="0.35">
      <c r="A5801" t="s">
        <v>11221</v>
      </c>
      <c r="B5801" s="1">
        <v>40975</v>
      </c>
      <c r="C5801">
        <v>2129.89</v>
      </c>
      <c r="D5801" s="2" t="s">
        <v>5269</v>
      </c>
      <c r="E5801" t="str">
        <f>IFERROR(VLOOKUP(D5801,PRAWY!A:C,2,0),"BRAK")</f>
        <v>Anna Wiśniewska</v>
      </c>
      <c r="F5801" t="str">
        <f>IFERROR(VLOOKUP(D5801,PRAWY!A:C,3,0),"BRAK")</f>
        <v>wielkopolskie</v>
      </c>
      <c r="G5801" t="str">
        <f>_xlfn.XLOOKUP(D5801,PRAWY!A:A,PRAWY!B:B,"BRAK")</f>
        <v>Anna Wiśniewska</v>
      </c>
    </row>
    <row r="5802" spans="1:7" x14ac:dyDescent="0.35">
      <c r="A5802" t="s">
        <v>11222</v>
      </c>
      <c r="B5802" s="1">
        <v>41923</v>
      </c>
      <c r="C5802">
        <v>7546.875</v>
      </c>
      <c r="D5802" s="2" t="s">
        <v>4402</v>
      </c>
      <c r="E5802" t="str">
        <f>IFERROR(VLOOKUP(D5802,PRAWY!A:C,2,0),"BRAK")</f>
        <v>Maciej Michoński</v>
      </c>
      <c r="F5802" t="str">
        <f>IFERROR(VLOOKUP(D5802,PRAWY!A:C,3,0),"BRAK")</f>
        <v>pomorskie</v>
      </c>
      <c r="G5802" t="str">
        <f>_xlfn.XLOOKUP(D5802,PRAWY!A:A,PRAWY!B:B,"BRAK")</f>
        <v>Maciej Michoński</v>
      </c>
    </row>
    <row r="5803" spans="1:7" x14ac:dyDescent="0.35">
      <c r="A5803" t="s">
        <v>11223</v>
      </c>
      <c r="B5803" s="1">
        <v>41049</v>
      </c>
      <c r="C5803">
        <v>181.685</v>
      </c>
      <c r="D5803" s="2" t="s">
        <v>3700</v>
      </c>
      <c r="E5803" t="str">
        <f>IFERROR(VLOOKUP(D5803,PRAWY!A:C,2,0),"BRAK")</f>
        <v>Artur Machaj</v>
      </c>
      <c r="F5803" t="str">
        <f>IFERROR(VLOOKUP(D5803,PRAWY!A:C,3,0),"BRAK")</f>
        <v>mazowieckie</v>
      </c>
      <c r="G5803" t="str">
        <f>_xlfn.XLOOKUP(D5803,PRAWY!A:A,PRAWY!B:B,"BRAK")</f>
        <v>Artur Machaj</v>
      </c>
    </row>
    <row r="5804" spans="1:7" x14ac:dyDescent="0.35">
      <c r="A5804" t="s">
        <v>11224</v>
      </c>
      <c r="B5804" s="1">
        <v>41826</v>
      </c>
      <c r="C5804">
        <v>644.07000000000005</v>
      </c>
      <c r="D5804" s="2" t="s">
        <v>4616</v>
      </c>
      <c r="E5804" t="str">
        <f>IFERROR(VLOOKUP(D5804,PRAWY!A:C,2,0),"BRAK")</f>
        <v>Andrzej Wiśniewski</v>
      </c>
      <c r="F5804" t="str">
        <f>IFERROR(VLOOKUP(D5804,PRAWY!A:C,3,0),"BRAK")</f>
        <v>wielkopolskie</v>
      </c>
      <c r="G5804" t="str">
        <f>_xlfn.XLOOKUP(D5804,PRAWY!A:A,PRAWY!B:B,"BRAK")</f>
        <v>Andrzej Wiśniewski</v>
      </c>
    </row>
    <row r="5805" spans="1:7" x14ac:dyDescent="0.35">
      <c r="A5805" t="s">
        <v>11225</v>
      </c>
      <c r="B5805" s="1">
        <v>41611</v>
      </c>
      <c r="C5805">
        <v>31.22</v>
      </c>
      <c r="D5805" s="2" t="s">
        <v>4711</v>
      </c>
      <c r="E5805" t="str">
        <f>IFERROR(VLOOKUP(D5805,PRAWY!A:C,2,0),"BRAK")</f>
        <v>Władysław Bakun</v>
      </c>
      <c r="F5805" t="str">
        <f>IFERROR(VLOOKUP(D5805,PRAWY!A:C,3,0),"BRAK")</f>
        <v>śląskie</v>
      </c>
      <c r="G5805" t="str">
        <f>_xlfn.XLOOKUP(D5805,PRAWY!A:A,PRAWY!B:B,"BRAK")</f>
        <v>Władysław Bakun</v>
      </c>
    </row>
    <row r="5806" spans="1:7" x14ac:dyDescent="0.35">
      <c r="A5806" t="s">
        <v>11226</v>
      </c>
      <c r="B5806" s="1">
        <v>41660</v>
      </c>
      <c r="C5806">
        <v>29.26</v>
      </c>
      <c r="D5806" s="2" t="s">
        <v>3506</v>
      </c>
      <c r="E5806" t="str">
        <f>IFERROR(VLOOKUP(D5806,PRAWY!A:C,2,0),"BRAK")</f>
        <v>Urszula Sobol</v>
      </c>
      <c r="F5806" t="str">
        <f>IFERROR(VLOOKUP(D5806,PRAWY!A:C,3,0),"BRAK")</f>
        <v>podlaskie</v>
      </c>
      <c r="G5806" t="str">
        <f>_xlfn.XLOOKUP(D5806,PRAWY!A:A,PRAWY!B:B,"BRAK")</f>
        <v>Urszula Sobol</v>
      </c>
    </row>
    <row r="5807" spans="1:7" x14ac:dyDescent="0.35">
      <c r="A5807" t="s">
        <v>11227</v>
      </c>
      <c r="B5807" s="1">
        <v>40561</v>
      </c>
      <c r="C5807">
        <v>124.18</v>
      </c>
      <c r="D5807" s="2" t="s">
        <v>3748</v>
      </c>
      <c r="E5807" t="str">
        <f>IFERROR(VLOOKUP(D5807,PRAWY!A:C,2,0),"BRAK")</f>
        <v>Leszek Smyk</v>
      </c>
      <c r="F5807" t="str">
        <f>IFERROR(VLOOKUP(D5807,PRAWY!A:C,3,0),"BRAK")</f>
        <v>podlaskie</v>
      </c>
      <c r="G5807" t="str">
        <f>_xlfn.XLOOKUP(D5807,PRAWY!A:A,PRAWY!B:B,"BRAK")</f>
        <v>Leszek Smyk</v>
      </c>
    </row>
    <row r="5808" spans="1:7" x14ac:dyDescent="0.35">
      <c r="A5808" t="s">
        <v>11228</v>
      </c>
      <c r="B5808" s="1">
        <v>41657</v>
      </c>
      <c r="C5808">
        <v>1331.54</v>
      </c>
      <c r="D5808" s="2" t="s">
        <v>3748</v>
      </c>
      <c r="E5808" t="str">
        <f>IFERROR(VLOOKUP(D5808,PRAWY!A:C,2,0),"BRAK")</f>
        <v>Leszek Smyk</v>
      </c>
      <c r="F5808" t="str">
        <f>IFERROR(VLOOKUP(D5808,PRAWY!A:C,3,0),"BRAK")</f>
        <v>podlaskie</v>
      </c>
      <c r="G5808" t="str">
        <f>_xlfn.XLOOKUP(D5808,PRAWY!A:A,PRAWY!B:B,"BRAK")</f>
        <v>Leszek Smyk</v>
      </c>
    </row>
    <row r="5809" spans="1:7" x14ac:dyDescent="0.35">
      <c r="A5809" t="s">
        <v>11229</v>
      </c>
      <c r="B5809" s="1">
        <v>40940</v>
      </c>
      <c r="C5809">
        <v>888.58</v>
      </c>
      <c r="D5809" s="2" t="s">
        <v>3534</v>
      </c>
      <c r="E5809" t="str">
        <f>IFERROR(VLOOKUP(D5809,PRAWY!A:C,2,0),"BRAK")</f>
        <v>Justyna Trzaska</v>
      </c>
      <c r="F5809" t="str">
        <f>IFERROR(VLOOKUP(D5809,PRAWY!A:C,3,0),"BRAK")</f>
        <v>podlaskie</v>
      </c>
      <c r="G5809" t="str">
        <f>_xlfn.XLOOKUP(D5809,PRAWY!A:A,PRAWY!B:B,"BRAK")</f>
        <v>Justyna Trzaska</v>
      </c>
    </row>
    <row r="5810" spans="1:7" x14ac:dyDescent="0.35">
      <c r="A5810" t="s">
        <v>11230</v>
      </c>
      <c r="B5810" s="1">
        <v>41126</v>
      </c>
      <c r="C5810">
        <v>315.83999999999997</v>
      </c>
      <c r="D5810" s="2" t="s">
        <v>5273</v>
      </c>
      <c r="E5810" t="str">
        <f>IFERROR(VLOOKUP(D5810,PRAWY!A:C,2,0),"BRAK")</f>
        <v>Piotr Saryczew</v>
      </c>
      <c r="F5810" t="str">
        <f>IFERROR(VLOOKUP(D5810,PRAWY!A:C,3,0),"BRAK")</f>
        <v>mazowieckie</v>
      </c>
      <c r="G5810" t="str">
        <f>_xlfn.XLOOKUP(D5810,PRAWY!A:A,PRAWY!B:B,"BRAK")</f>
        <v>Piotr Saryczew</v>
      </c>
    </row>
    <row r="5811" spans="1:7" x14ac:dyDescent="0.35">
      <c r="A5811" t="s">
        <v>11231</v>
      </c>
      <c r="B5811" s="1">
        <v>41744</v>
      </c>
      <c r="C5811">
        <v>852.005</v>
      </c>
      <c r="D5811" s="2" t="s">
        <v>2988</v>
      </c>
      <c r="E5811" t="str">
        <f>IFERROR(VLOOKUP(D5811,PRAWY!A:C,2,0),"BRAK")</f>
        <v>Krzysztof Chloupek</v>
      </c>
      <c r="F5811" t="str">
        <f>IFERROR(VLOOKUP(D5811,PRAWY!A:C,3,0),"BRAK")</f>
        <v>podkarpackie</v>
      </c>
      <c r="G5811" t="str">
        <f>_xlfn.XLOOKUP(D5811,PRAWY!A:A,PRAWY!B:B,"BRAK")</f>
        <v>Krzysztof Chloupek</v>
      </c>
    </row>
    <row r="5812" spans="1:7" x14ac:dyDescent="0.35">
      <c r="A5812" t="s">
        <v>11232</v>
      </c>
      <c r="B5812" s="1">
        <v>40648</v>
      </c>
      <c r="C5812">
        <v>3808.91</v>
      </c>
      <c r="D5812" s="2" t="s">
        <v>5275</v>
      </c>
      <c r="E5812" t="str">
        <f>IFERROR(VLOOKUP(D5812,PRAWY!A:C,2,0),"BRAK")</f>
        <v>Dorota Latuszek</v>
      </c>
      <c r="F5812" t="str">
        <f>IFERROR(VLOOKUP(D5812,PRAWY!A:C,3,0),"BRAK")</f>
        <v>pomorskie</v>
      </c>
      <c r="G5812" t="str">
        <f>_xlfn.XLOOKUP(D5812,PRAWY!A:A,PRAWY!B:B,"BRAK")</f>
        <v>Dorota Latuszek</v>
      </c>
    </row>
    <row r="5813" spans="1:7" x14ac:dyDescent="0.35">
      <c r="A5813" t="s">
        <v>11233</v>
      </c>
      <c r="B5813" s="1">
        <v>40966</v>
      </c>
      <c r="C5813">
        <v>269.04500000000002</v>
      </c>
      <c r="D5813" s="2" t="s">
        <v>2168</v>
      </c>
      <c r="E5813" t="str">
        <f>IFERROR(VLOOKUP(D5813,PRAWY!A:C,2,0),"BRAK")</f>
        <v>Tomasz Kwaśnik</v>
      </c>
      <c r="F5813" t="str">
        <f>IFERROR(VLOOKUP(D5813,PRAWY!A:C,3,0),"BRAK")</f>
        <v>łódzkie</v>
      </c>
      <c r="G5813" t="str">
        <f>_xlfn.XLOOKUP(D5813,PRAWY!A:A,PRAWY!B:B,"BRAK")</f>
        <v>Tomasz Kwaśnik</v>
      </c>
    </row>
    <row r="5814" spans="1:7" x14ac:dyDescent="0.35">
      <c r="A5814" t="s">
        <v>11234</v>
      </c>
      <c r="B5814" s="1">
        <v>41797</v>
      </c>
      <c r="C5814">
        <v>27.93</v>
      </c>
      <c r="D5814" s="2" t="s">
        <v>4905</v>
      </c>
      <c r="E5814" t="str">
        <f>IFERROR(VLOOKUP(D5814,PRAWY!A:C,2,0),"BRAK")</f>
        <v>Izabela Piecuch</v>
      </c>
      <c r="F5814" t="str">
        <f>IFERROR(VLOOKUP(D5814,PRAWY!A:C,3,0),"BRAK")</f>
        <v>podkarpackie</v>
      </c>
      <c r="G5814" t="str">
        <f>_xlfn.XLOOKUP(D5814,PRAWY!A:A,PRAWY!B:B,"BRAK")</f>
        <v>Izabela Piecuch</v>
      </c>
    </row>
    <row r="5815" spans="1:7" x14ac:dyDescent="0.35">
      <c r="A5815" t="s">
        <v>11235</v>
      </c>
      <c r="B5815" s="1">
        <v>41772</v>
      </c>
      <c r="C5815">
        <v>6192.0950000000003</v>
      </c>
      <c r="D5815" s="2" t="s">
        <v>5277</v>
      </c>
      <c r="E5815" t="str">
        <f>IFERROR(VLOOKUP(D5815,PRAWY!A:C,2,0),"BRAK")</f>
        <v>Krzysztof Mrula</v>
      </c>
      <c r="F5815" t="str">
        <f>IFERROR(VLOOKUP(D5815,PRAWY!A:C,3,0),"BRAK")</f>
        <v>mazowieckie</v>
      </c>
      <c r="G5815" t="str">
        <f>_xlfn.XLOOKUP(D5815,PRAWY!A:A,PRAWY!B:B,"BRAK")</f>
        <v>Krzysztof Mrula</v>
      </c>
    </row>
    <row r="5816" spans="1:7" x14ac:dyDescent="0.35">
      <c r="A5816" t="s">
        <v>11236</v>
      </c>
      <c r="B5816" s="1">
        <v>41023</v>
      </c>
      <c r="C5816">
        <v>5517.82</v>
      </c>
      <c r="D5816" s="2" t="s">
        <v>5279</v>
      </c>
      <c r="E5816" t="str">
        <f>IFERROR(VLOOKUP(D5816,PRAWY!A:C,2,0),"BRAK")</f>
        <v>Daniel Zmitkiewicz</v>
      </c>
      <c r="F5816" t="str">
        <f>IFERROR(VLOOKUP(D5816,PRAWY!A:C,3,0),"BRAK")</f>
        <v>mazowieckie</v>
      </c>
      <c r="G5816" t="str">
        <f>_xlfn.XLOOKUP(D5816,PRAWY!A:A,PRAWY!B:B,"BRAK")</f>
        <v>Daniel Zmitkiewicz</v>
      </c>
    </row>
    <row r="5817" spans="1:7" x14ac:dyDescent="0.35">
      <c r="A5817" t="s">
        <v>11237</v>
      </c>
      <c r="B5817" s="1">
        <v>41943</v>
      </c>
      <c r="C5817">
        <v>127.575</v>
      </c>
      <c r="D5817" s="2" t="s">
        <v>4231</v>
      </c>
      <c r="E5817" t="str">
        <f>IFERROR(VLOOKUP(D5817,PRAWY!A:C,2,0),"BRAK")</f>
        <v>Eugeniusz Mroczkowski</v>
      </c>
      <c r="F5817" t="str">
        <f>IFERROR(VLOOKUP(D5817,PRAWY!A:C,3,0),"BRAK")</f>
        <v>lubelskie</v>
      </c>
      <c r="G5817" t="str">
        <f>_xlfn.XLOOKUP(D5817,PRAWY!A:A,PRAWY!B:B,"BRAK")</f>
        <v>Eugeniusz Mroczkowski</v>
      </c>
    </row>
    <row r="5818" spans="1:7" x14ac:dyDescent="0.35">
      <c r="A5818" t="s">
        <v>11238</v>
      </c>
      <c r="B5818" s="1">
        <v>41863</v>
      </c>
      <c r="C5818">
        <v>282.73</v>
      </c>
      <c r="D5818" s="2" t="s">
        <v>5167</v>
      </c>
      <c r="E5818" t="str">
        <f>IFERROR(VLOOKUP(D5818,PRAWY!A:C,2,0),"BRAK")</f>
        <v>Leszek Majchrzak</v>
      </c>
      <c r="F5818" t="str">
        <f>IFERROR(VLOOKUP(D5818,PRAWY!A:C,3,0),"BRAK")</f>
        <v>pomorskie</v>
      </c>
      <c r="G5818" t="str">
        <f>_xlfn.XLOOKUP(D5818,PRAWY!A:A,PRAWY!B:B,"BRAK")</f>
        <v>Leszek Majchrzak</v>
      </c>
    </row>
    <row r="5819" spans="1:7" x14ac:dyDescent="0.35">
      <c r="A5819" t="s">
        <v>11239</v>
      </c>
      <c r="B5819" s="1">
        <v>41354</v>
      </c>
      <c r="C5819">
        <v>84.665000000000006</v>
      </c>
      <c r="D5819" s="2" t="s">
        <v>3861</v>
      </c>
      <c r="E5819" t="str">
        <f>IFERROR(VLOOKUP(D5819,PRAWY!A:C,2,0),"BRAK")</f>
        <v>Krystyna Roman</v>
      </c>
      <c r="F5819" t="str">
        <f>IFERROR(VLOOKUP(D5819,PRAWY!A:C,3,0),"BRAK")</f>
        <v>mazowieckie</v>
      </c>
      <c r="G5819" t="str">
        <f>_xlfn.XLOOKUP(D5819,PRAWY!A:A,PRAWY!B:B,"BRAK")</f>
        <v>Krystyna Roman</v>
      </c>
    </row>
    <row r="5820" spans="1:7" x14ac:dyDescent="0.35">
      <c r="A5820" t="s">
        <v>11240</v>
      </c>
      <c r="B5820" s="1">
        <v>41040</v>
      </c>
      <c r="C5820">
        <v>175.98</v>
      </c>
      <c r="D5820" s="2" t="s">
        <v>4141</v>
      </c>
      <c r="E5820" t="str">
        <f>IFERROR(VLOOKUP(D5820,PRAWY!A:C,2,0),"BRAK")</f>
        <v>Izabela Radyk</v>
      </c>
      <c r="F5820" t="str">
        <f>IFERROR(VLOOKUP(D5820,PRAWY!A:C,3,0),"BRAK")</f>
        <v>podlaskie</v>
      </c>
      <c r="G5820" t="str">
        <f>_xlfn.XLOOKUP(D5820,PRAWY!A:A,PRAWY!B:B,"BRAK")</f>
        <v>Izabela Radyk</v>
      </c>
    </row>
    <row r="5821" spans="1:7" x14ac:dyDescent="0.35">
      <c r="A5821" t="s">
        <v>11241</v>
      </c>
      <c r="B5821" s="1">
        <v>40642</v>
      </c>
      <c r="C5821">
        <v>91.245000000000005</v>
      </c>
      <c r="D5821" s="2" t="s">
        <v>2470</v>
      </c>
      <c r="E5821" t="str">
        <f>IFERROR(VLOOKUP(D5821,PRAWY!A:C,2,0),"BRAK")</f>
        <v>Marek Rzepka</v>
      </c>
      <c r="F5821" t="str">
        <f>IFERROR(VLOOKUP(D5821,PRAWY!A:C,3,0),"BRAK")</f>
        <v>małopolskie</v>
      </c>
      <c r="G5821" t="str">
        <f>_xlfn.XLOOKUP(D5821,PRAWY!A:A,PRAWY!B:B,"BRAK")</f>
        <v>Marek Rzepka</v>
      </c>
    </row>
    <row r="5822" spans="1:7" x14ac:dyDescent="0.35">
      <c r="A5822" t="s">
        <v>11242</v>
      </c>
      <c r="B5822" s="1">
        <v>41738</v>
      </c>
      <c r="C5822">
        <v>17.850000000000001</v>
      </c>
      <c r="D5822" s="2" t="s">
        <v>5281</v>
      </c>
      <c r="E5822" t="str">
        <f>IFERROR(VLOOKUP(D5822,PRAWY!A:C,2,0),"BRAK")</f>
        <v>Marcin Sychowski</v>
      </c>
      <c r="F5822" t="str">
        <f>IFERROR(VLOOKUP(D5822,PRAWY!A:C,3,0),"BRAK")</f>
        <v>mazowieckie</v>
      </c>
      <c r="G5822" t="str">
        <f>_xlfn.XLOOKUP(D5822,PRAWY!A:A,PRAWY!B:B,"BRAK")</f>
        <v>Marcin Sychowski</v>
      </c>
    </row>
    <row r="5823" spans="1:7" x14ac:dyDescent="0.35">
      <c r="A5823" t="s">
        <v>11243</v>
      </c>
      <c r="B5823" s="1">
        <v>41700</v>
      </c>
      <c r="C5823">
        <v>12976.145</v>
      </c>
      <c r="D5823" s="2" t="s">
        <v>5283</v>
      </c>
      <c r="E5823" t="str">
        <f>IFERROR(VLOOKUP(D5823,PRAWY!A:C,2,0),"BRAK")</f>
        <v>Zbigniew Tomasz</v>
      </c>
      <c r="F5823" t="str">
        <f>IFERROR(VLOOKUP(D5823,PRAWY!A:C,3,0),"BRAK")</f>
        <v>śląskie</v>
      </c>
      <c r="G5823" t="str">
        <f>_xlfn.XLOOKUP(D5823,PRAWY!A:A,PRAWY!B:B,"BRAK")</f>
        <v>Zbigniew Tomasz</v>
      </c>
    </row>
    <row r="5824" spans="1:7" x14ac:dyDescent="0.35">
      <c r="A5824" t="s">
        <v>11244</v>
      </c>
      <c r="B5824" s="1">
        <v>41543</v>
      </c>
      <c r="C5824">
        <v>687.85500000000002</v>
      </c>
      <c r="D5824" s="2" t="s">
        <v>1348</v>
      </c>
      <c r="E5824" t="str">
        <f>IFERROR(VLOOKUP(D5824,PRAWY!A:C,2,0),"BRAK")</f>
        <v>Augustyn Rola</v>
      </c>
      <c r="F5824" t="str">
        <f>IFERROR(VLOOKUP(D5824,PRAWY!A:C,3,0),"BRAK")</f>
        <v>lubelskie</v>
      </c>
      <c r="G5824" t="str">
        <f>_xlfn.XLOOKUP(D5824,PRAWY!A:A,PRAWY!B:B,"BRAK")</f>
        <v>Augustyn Rola</v>
      </c>
    </row>
    <row r="5825" spans="1:7" x14ac:dyDescent="0.35">
      <c r="A5825" t="s">
        <v>11245</v>
      </c>
      <c r="B5825" s="1">
        <v>41989</v>
      </c>
      <c r="C5825">
        <v>2728.145</v>
      </c>
      <c r="D5825" s="2" t="s">
        <v>5285</v>
      </c>
      <c r="E5825" t="str">
        <f>IFERROR(VLOOKUP(D5825,PRAWY!A:C,2,0),"BRAK")</f>
        <v>Marian Białczak</v>
      </c>
      <c r="F5825" t="str">
        <f>IFERROR(VLOOKUP(D5825,PRAWY!A:C,3,0),"BRAK")</f>
        <v>łódzkie</v>
      </c>
      <c r="G5825" t="str">
        <f>_xlfn.XLOOKUP(D5825,PRAWY!A:A,PRAWY!B:B,"BRAK")</f>
        <v>Marian Białczak</v>
      </c>
    </row>
    <row r="5826" spans="1:7" x14ac:dyDescent="0.35">
      <c r="A5826" t="s">
        <v>11246</v>
      </c>
      <c r="B5826" s="1">
        <v>41676</v>
      </c>
      <c r="C5826">
        <v>61.284999999999997</v>
      </c>
      <c r="D5826" s="2" t="s">
        <v>4679</v>
      </c>
      <c r="E5826" t="str">
        <f>IFERROR(VLOOKUP(D5826,PRAWY!A:C,2,0),"BRAK")</f>
        <v>Roman Maślanka</v>
      </c>
      <c r="F5826" t="str">
        <f>IFERROR(VLOOKUP(D5826,PRAWY!A:C,3,0),"BRAK")</f>
        <v>śląskie</v>
      </c>
      <c r="G5826" t="str">
        <f>_xlfn.XLOOKUP(D5826,PRAWY!A:A,PRAWY!B:B,"BRAK")</f>
        <v>Roman Maślanka</v>
      </c>
    </row>
    <row r="5827" spans="1:7" x14ac:dyDescent="0.35">
      <c r="A5827" t="s">
        <v>11247</v>
      </c>
      <c r="B5827" s="1">
        <v>41305</v>
      </c>
      <c r="C5827">
        <v>1262.7650000000001</v>
      </c>
      <c r="D5827" s="2" t="s">
        <v>4364</v>
      </c>
      <c r="E5827" t="str">
        <f>IFERROR(VLOOKUP(D5827,PRAWY!A:C,2,0),"BRAK")</f>
        <v>Roman Jakubowski</v>
      </c>
      <c r="F5827" t="str">
        <f>IFERROR(VLOOKUP(D5827,PRAWY!A:C,3,0),"BRAK")</f>
        <v>mazowieckie</v>
      </c>
      <c r="G5827" t="str">
        <f>_xlfn.XLOOKUP(D5827,PRAWY!A:A,PRAWY!B:B,"BRAK")</f>
        <v>Roman Jakubowski</v>
      </c>
    </row>
    <row r="5828" spans="1:7" x14ac:dyDescent="0.35">
      <c r="A5828" t="s">
        <v>11248</v>
      </c>
      <c r="B5828" s="1">
        <v>41181</v>
      </c>
      <c r="C5828">
        <v>5576.06</v>
      </c>
      <c r="D5828" s="2" t="s">
        <v>4217</v>
      </c>
      <c r="E5828" t="str">
        <f>IFERROR(VLOOKUP(D5828,PRAWY!A:C,2,0),"BRAK")</f>
        <v>Dariusz Sarnes</v>
      </c>
      <c r="F5828" t="str">
        <f>IFERROR(VLOOKUP(D5828,PRAWY!A:C,3,0),"BRAK")</f>
        <v>świętokrzyskie</v>
      </c>
      <c r="G5828" t="str">
        <f>_xlfn.XLOOKUP(D5828,PRAWY!A:A,PRAWY!B:B,"BRAK")</f>
        <v>Dariusz Sarnes</v>
      </c>
    </row>
    <row r="5829" spans="1:7" x14ac:dyDescent="0.35">
      <c r="A5829" t="s">
        <v>11249</v>
      </c>
      <c r="B5829" s="1">
        <v>41596</v>
      </c>
      <c r="C5829">
        <v>1812.37</v>
      </c>
      <c r="D5829" s="2" t="s">
        <v>5287</v>
      </c>
      <c r="E5829" t="str">
        <f>IFERROR(VLOOKUP(D5829,PRAWY!A:C,2,0),"BRAK")</f>
        <v>Lech Kopiecki</v>
      </c>
      <c r="F5829" t="str">
        <f>IFERROR(VLOOKUP(D5829,PRAWY!A:C,3,0),"BRAK")</f>
        <v>lubuskie</v>
      </c>
      <c r="G5829" t="str">
        <f>_xlfn.XLOOKUP(D5829,PRAWY!A:A,PRAWY!B:B,"BRAK")</f>
        <v>Lech Kopiecki</v>
      </c>
    </row>
    <row r="5830" spans="1:7" x14ac:dyDescent="0.35">
      <c r="A5830" t="s">
        <v>11250</v>
      </c>
      <c r="B5830" s="1">
        <v>41785</v>
      </c>
      <c r="C5830">
        <v>278.32</v>
      </c>
      <c r="D5830" s="2" t="s">
        <v>5289</v>
      </c>
      <c r="E5830" t="str">
        <f>IFERROR(VLOOKUP(D5830,PRAWY!A:C,2,0),"BRAK")</f>
        <v>Magdalena Stępień</v>
      </c>
      <c r="F5830" t="str">
        <f>IFERROR(VLOOKUP(D5830,PRAWY!A:C,3,0),"BRAK")</f>
        <v>lubelskie</v>
      </c>
      <c r="G5830" t="str">
        <f>_xlfn.XLOOKUP(D5830,PRAWY!A:A,PRAWY!B:B,"BRAK")</f>
        <v>Magdalena Stępień</v>
      </c>
    </row>
    <row r="5831" spans="1:7" x14ac:dyDescent="0.35">
      <c r="A5831" t="s">
        <v>11251</v>
      </c>
      <c r="B5831" s="1">
        <v>41475</v>
      </c>
      <c r="C5831">
        <v>23.555</v>
      </c>
      <c r="D5831" s="2" t="s">
        <v>5291</v>
      </c>
      <c r="E5831" t="str">
        <f>IFERROR(VLOOKUP(D5831,PRAWY!A:C,2,0),"BRAK")</f>
        <v>Piotr Różański</v>
      </c>
      <c r="F5831" t="str">
        <f>IFERROR(VLOOKUP(D5831,PRAWY!A:C,3,0),"BRAK")</f>
        <v>mazowieckie</v>
      </c>
      <c r="G5831" t="str">
        <f>_xlfn.XLOOKUP(D5831,PRAWY!A:A,PRAWY!B:B,"BRAK")</f>
        <v>Piotr Różański</v>
      </c>
    </row>
    <row r="5832" spans="1:7" x14ac:dyDescent="0.35">
      <c r="A5832" t="s">
        <v>11252</v>
      </c>
      <c r="B5832" s="1">
        <v>41318</v>
      </c>
      <c r="C5832">
        <v>130.9</v>
      </c>
      <c r="D5832" s="2" t="s">
        <v>2516</v>
      </c>
      <c r="E5832" t="str">
        <f>IFERROR(VLOOKUP(D5832,PRAWY!A:C,2,0),"BRAK")</f>
        <v>Izabela Krajnik</v>
      </c>
      <c r="F5832" t="str">
        <f>IFERROR(VLOOKUP(D5832,PRAWY!A:C,3,0),"BRAK")</f>
        <v>łódzkie</v>
      </c>
      <c r="G5832" t="str">
        <f>_xlfn.XLOOKUP(D5832,PRAWY!A:A,PRAWY!B:B,"BRAK")</f>
        <v>Izabela Krajnik</v>
      </c>
    </row>
    <row r="5833" spans="1:7" x14ac:dyDescent="0.35">
      <c r="A5833" t="s">
        <v>11253</v>
      </c>
      <c r="B5833" s="1">
        <v>41302</v>
      </c>
      <c r="C5833">
        <v>280.27999999999997</v>
      </c>
      <c r="D5833" s="2" t="s">
        <v>4753</v>
      </c>
      <c r="E5833" t="str">
        <f>IFERROR(VLOOKUP(D5833,PRAWY!A:C,2,0),"BRAK")</f>
        <v>Anna Sołonyna</v>
      </c>
      <c r="F5833" t="str">
        <f>IFERROR(VLOOKUP(D5833,PRAWY!A:C,3,0),"BRAK")</f>
        <v>małopolskie</v>
      </c>
      <c r="G5833" t="str">
        <f>_xlfn.XLOOKUP(D5833,PRAWY!A:A,PRAWY!B:B,"BRAK")</f>
        <v>Anna Sołonyna</v>
      </c>
    </row>
    <row r="5834" spans="1:7" x14ac:dyDescent="0.35">
      <c r="A5834" t="s">
        <v>11254</v>
      </c>
      <c r="B5834" s="1">
        <v>40688</v>
      </c>
      <c r="C5834">
        <v>92.084999999999994</v>
      </c>
      <c r="D5834" s="2" t="s">
        <v>4745</v>
      </c>
      <c r="E5834" t="str">
        <f>IFERROR(VLOOKUP(D5834,PRAWY!A:C,2,0),"BRAK")</f>
        <v>Mateusz Pawluk</v>
      </c>
      <c r="F5834" t="str">
        <f>IFERROR(VLOOKUP(D5834,PRAWY!A:C,3,0),"BRAK")</f>
        <v>dolnośląskie</v>
      </c>
      <c r="G5834" t="str">
        <f>_xlfn.XLOOKUP(D5834,PRAWY!A:A,PRAWY!B:B,"BRAK")</f>
        <v>Mateusz Pawluk</v>
      </c>
    </row>
    <row r="5835" spans="1:7" x14ac:dyDescent="0.35">
      <c r="A5835" t="s">
        <v>11255</v>
      </c>
      <c r="B5835" s="1">
        <v>41481</v>
      </c>
      <c r="C5835">
        <v>168.28</v>
      </c>
      <c r="D5835" s="2" t="s">
        <v>53</v>
      </c>
      <c r="E5835" t="str">
        <f>IFERROR(VLOOKUP(D5835,PRAWY!A:C,2,0),"BRAK")</f>
        <v>Henryk Gauza</v>
      </c>
      <c r="F5835" t="str">
        <f>IFERROR(VLOOKUP(D5835,PRAWY!A:C,3,0),"BRAK")</f>
        <v>śląskie</v>
      </c>
      <c r="G5835" t="str">
        <f>_xlfn.XLOOKUP(D5835,PRAWY!A:A,PRAWY!B:B,"BRAK")</f>
        <v>Henryk Gauza</v>
      </c>
    </row>
    <row r="5836" spans="1:7" x14ac:dyDescent="0.35">
      <c r="A5836" t="s">
        <v>11256</v>
      </c>
      <c r="B5836" s="1">
        <v>41784</v>
      </c>
      <c r="C5836">
        <v>4632.7749999999996</v>
      </c>
      <c r="D5836" s="2" t="s">
        <v>4745</v>
      </c>
      <c r="E5836" t="str">
        <f>IFERROR(VLOOKUP(D5836,PRAWY!A:C,2,0),"BRAK")</f>
        <v>Mateusz Pawluk</v>
      </c>
      <c r="F5836" t="str">
        <f>IFERROR(VLOOKUP(D5836,PRAWY!A:C,3,0),"BRAK")</f>
        <v>dolnośląskie</v>
      </c>
      <c r="G5836" t="str">
        <f>_xlfn.XLOOKUP(D5836,PRAWY!A:A,PRAWY!B:B,"BRAK")</f>
        <v>Mateusz Pawluk</v>
      </c>
    </row>
    <row r="5837" spans="1:7" x14ac:dyDescent="0.35">
      <c r="A5837" t="s">
        <v>11257</v>
      </c>
      <c r="B5837" s="1">
        <v>41133</v>
      </c>
      <c r="C5837">
        <v>948.18499999999995</v>
      </c>
      <c r="D5837" s="2" t="s">
        <v>3812</v>
      </c>
      <c r="E5837" t="str">
        <f>IFERROR(VLOOKUP(D5837,PRAWY!A:C,2,0),"BRAK")</f>
        <v>Magdalena Drogomirecka</v>
      </c>
      <c r="F5837" t="str">
        <f>IFERROR(VLOOKUP(D5837,PRAWY!A:C,3,0),"BRAK")</f>
        <v>mazowieckie</v>
      </c>
      <c r="G5837" t="str">
        <f>_xlfn.XLOOKUP(D5837,PRAWY!A:A,PRAWY!B:B,"BRAK")</f>
        <v>Magdalena Drogomirecka</v>
      </c>
    </row>
    <row r="5838" spans="1:7" x14ac:dyDescent="0.35">
      <c r="A5838" t="s">
        <v>11258</v>
      </c>
      <c r="B5838" s="1">
        <v>41696</v>
      </c>
      <c r="C5838">
        <v>392.28</v>
      </c>
      <c r="D5838" s="2" t="s">
        <v>2056</v>
      </c>
      <c r="E5838" t="str">
        <f>IFERROR(VLOOKUP(D5838,PRAWY!A:C,2,0),"BRAK")</f>
        <v>Edyta Boruch</v>
      </c>
      <c r="F5838" t="str">
        <f>IFERROR(VLOOKUP(D5838,PRAWY!A:C,3,0),"BRAK")</f>
        <v>łódzkie</v>
      </c>
      <c r="G5838" t="str">
        <f>_xlfn.XLOOKUP(D5838,PRAWY!A:A,PRAWY!B:B,"BRAK")</f>
        <v>Edyta Boruch</v>
      </c>
    </row>
    <row r="5839" spans="1:7" x14ac:dyDescent="0.35">
      <c r="A5839" t="s">
        <v>11259</v>
      </c>
      <c r="B5839" s="1">
        <v>41682</v>
      </c>
      <c r="C5839">
        <v>159.6</v>
      </c>
      <c r="D5839" s="2" t="s">
        <v>5295</v>
      </c>
      <c r="E5839" t="str">
        <f>IFERROR(VLOOKUP(D5839,PRAWY!A:C,2,0),"BRAK")</f>
        <v>Joanna Szpanier</v>
      </c>
      <c r="F5839" t="str">
        <f>IFERROR(VLOOKUP(D5839,PRAWY!A:C,3,0),"BRAK")</f>
        <v>mazowieckie</v>
      </c>
      <c r="G5839" t="str">
        <f>_xlfn.XLOOKUP(D5839,PRAWY!A:A,PRAWY!B:B,"BRAK")</f>
        <v>Joanna Szpanier</v>
      </c>
    </row>
    <row r="5840" spans="1:7" x14ac:dyDescent="0.35">
      <c r="A5840" t="s">
        <v>11260</v>
      </c>
      <c r="B5840" s="1">
        <v>40586</v>
      </c>
      <c r="C5840">
        <v>65.8</v>
      </c>
      <c r="D5840" s="2" t="s">
        <v>5295</v>
      </c>
      <c r="E5840" t="str">
        <f>IFERROR(VLOOKUP(D5840,PRAWY!A:C,2,0),"BRAK")</f>
        <v>Joanna Szpanier</v>
      </c>
      <c r="F5840" t="str">
        <f>IFERROR(VLOOKUP(D5840,PRAWY!A:C,3,0),"BRAK")</f>
        <v>mazowieckie</v>
      </c>
      <c r="G5840" t="str">
        <f>_xlfn.XLOOKUP(D5840,PRAWY!A:A,PRAWY!B:B,"BRAK")</f>
        <v>Joanna Szpanier</v>
      </c>
    </row>
    <row r="5841" spans="1:7" x14ac:dyDescent="0.35">
      <c r="A5841" t="s">
        <v>11261</v>
      </c>
      <c r="B5841" s="1">
        <v>41554</v>
      </c>
      <c r="C5841">
        <v>114.205</v>
      </c>
      <c r="D5841" s="2" t="s">
        <v>4420</v>
      </c>
      <c r="E5841" t="str">
        <f>IFERROR(VLOOKUP(D5841,PRAWY!A:C,2,0),"BRAK")</f>
        <v>Iwona Ksel</v>
      </c>
      <c r="F5841" t="str">
        <f>IFERROR(VLOOKUP(D5841,PRAWY!A:C,3,0),"BRAK")</f>
        <v>pomorskie</v>
      </c>
      <c r="G5841" t="str">
        <f>_xlfn.XLOOKUP(D5841,PRAWY!A:A,PRAWY!B:B,"BRAK")</f>
        <v>Iwona Ksel</v>
      </c>
    </row>
    <row r="5842" spans="1:7" x14ac:dyDescent="0.35">
      <c r="A5842" t="s">
        <v>11262</v>
      </c>
      <c r="B5842" s="1">
        <v>41303</v>
      </c>
      <c r="C5842">
        <v>743.33</v>
      </c>
      <c r="D5842" s="2" t="s">
        <v>4921</v>
      </c>
      <c r="E5842" t="str">
        <f>IFERROR(VLOOKUP(D5842,PRAWY!A:C,2,0),"BRAK")</f>
        <v>Mateusz Kryger</v>
      </c>
      <c r="F5842" t="str">
        <f>IFERROR(VLOOKUP(D5842,PRAWY!A:C,3,0),"BRAK")</f>
        <v>warmińsko-mazurskie</v>
      </c>
      <c r="G5842" t="str">
        <f>_xlfn.XLOOKUP(D5842,PRAWY!A:A,PRAWY!B:B,"BRAK")</f>
        <v>Mateusz Kryger</v>
      </c>
    </row>
    <row r="5843" spans="1:7" x14ac:dyDescent="0.35">
      <c r="A5843" t="s">
        <v>11263</v>
      </c>
      <c r="B5843" s="1">
        <v>41687</v>
      </c>
      <c r="C5843">
        <v>212.17</v>
      </c>
      <c r="D5843" s="2" t="s">
        <v>5297</v>
      </c>
      <c r="E5843" t="str">
        <f>IFERROR(VLOOKUP(D5843,PRAWY!A:C,2,0),"BRAK")</f>
        <v>Krystyna Wiśniewska</v>
      </c>
      <c r="F5843" t="str">
        <f>IFERROR(VLOOKUP(D5843,PRAWY!A:C,3,0),"BRAK")</f>
        <v>mazowieckie</v>
      </c>
      <c r="G5843" t="str">
        <f>_xlfn.XLOOKUP(D5843,PRAWY!A:A,PRAWY!B:B,"BRAK")</f>
        <v>Krystyna Wiśniewska</v>
      </c>
    </row>
    <row r="5844" spans="1:7" x14ac:dyDescent="0.35">
      <c r="A5844" t="s">
        <v>11264</v>
      </c>
      <c r="B5844" s="1">
        <v>40591</v>
      </c>
      <c r="C5844">
        <v>638.15499999999997</v>
      </c>
      <c r="D5844" s="2" t="s">
        <v>5297</v>
      </c>
      <c r="E5844" t="str">
        <f>IFERROR(VLOOKUP(D5844,PRAWY!A:C,2,0),"BRAK")</f>
        <v>Krystyna Wiśniewska</v>
      </c>
      <c r="F5844" t="str">
        <f>IFERROR(VLOOKUP(D5844,PRAWY!A:C,3,0),"BRAK")</f>
        <v>mazowieckie</v>
      </c>
      <c r="G5844" t="str">
        <f>_xlfn.XLOOKUP(D5844,PRAWY!A:A,PRAWY!B:B,"BRAK")</f>
        <v>Krystyna Wiśniewska</v>
      </c>
    </row>
    <row r="5845" spans="1:7" x14ac:dyDescent="0.35">
      <c r="A5845" t="s">
        <v>11265</v>
      </c>
      <c r="B5845" s="1">
        <v>41529</v>
      </c>
      <c r="C5845">
        <v>179.16499999999999</v>
      </c>
      <c r="D5845" s="2" t="s">
        <v>5299</v>
      </c>
      <c r="E5845" t="str">
        <f>IFERROR(VLOOKUP(D5845,PRAWY!A:C,2,0),"BRAK")</f>
        <v>Małgorzata Pełechata</v>
      </c>
      <c r="F5845" t="str">
        <f>IFERROR(VLOOKUP(D5845,PRAWY!A:C,3,0),"BRAK")</f>
        <v>zachodniopomorskie</v>
      </c>
      <c r="G5845" t="str">
        <f>_xlfn.XLOOKUP(D5845,PRAWY!A:A,PRAWY!B:B,"BRAK")</f>
        <v>Małgorzata Pełechata</v>
      </c>
    </row>
    <row r="5846" spans="1:7" x14ac:dyDescent="0.35">
      <c r="A5846" t="s">
        <v>11266</v>
      </c>
      <c r="B5846" s="1">
        <v>41263</v>
      </c>
      <c r="C5846">
        <v>4506.4250000000002</v>
      </c>
      <c r="D5846" s="2" t="s">
        <v>5301</v>
      </c>
      <c r="E5846" t="str">
        <f>IFERROR(VLOOKUP(D5846,PRAWY!A:C,2,0),"BRAK")</f>
        <v>Ryszard Stoparek</v>
      </c>
      <c r="F5846" t="str">
        <f>IFERROR(VLOOKUP(D5846,PRAWY!A:C,3,0),"BRAK")</f>
        <v>opolskie</v>
      </c>
      <c r="G5846" t="str">
        <f>_xlfn.XLOOKUP(D5846,PRAWY!A:A,PRAWY!B:B,"BRAK")</f>
        <v>Ryszard Stoparek</v>
      </c>
    </row>
    <row r="5847" spans="1:7" x14ac:dyDescent="0.35">
      <c r="A5847" t="s">
        <v>11267</v>
      </c>
      <c r="B5847" s="1">
        <v>40909</v>
      </c>
      <c r="C5847">
        <v>1391.95</v>
      </c>
      <c r="D5847" s="2" t="s">
        <v>1420</v>
      </c>
      <c r="E5847" t="str">
        <f>IFERROR(VLOOKUP(D5847,PRAWY!A:C,2,0),"BRAK")</f>
        <v>Marian Świderski</v>
      </c>
      <c r="F5847" t="str">
        <f>IFERROR(VLOOKUP(D5847,PRAWY!A:C,3,0),"BRAK")</f>
        <v>mazowieckie</v>
      </c>
      <c r="G5847" t="str">
        <f>_xlfn.XLOOKUP(D5847,PRAWY!A:A,PRAWY!B:B,"BRAK")</f>
        <v>Marian Świderski</v>
      </c>
    </row>
    <row r="5848" spans="1:7" x14ac:dyDescent="0.35">
      <c r="A5848" t="s">
        <v>11268</v>
      </c>
      <c r="B5848" s="1">
        <v>40603</v>
      </c>
      <c r="C5848">
        <v>1146.635</v>
      </c>
      <c r="D5848" s="2" t="s">
        <v>63</v>
      </c>
      <c r="E5848" t="str">
        <f>IFERROR(VLOOKUP(D5848,PRAWY!A:C,2,0),"BRAK")</f>
        <v>Małgorzata Dzwonnik</v>
      </c>
      <c r="F5848" t="str">
        <f>IFERROR(VLOOKUP(D5848,PRAWY!A:C,3,0),"BRAK")</f>
        <v>warmińsko-mazurskie</v>
      </c>
      <c r="G5848" t="str">
        <f>_xlfn.XLOOKUP(D5848,PRAWY!A:A,PRAWY!B:B,"BRAK")</f>
        <v>Małgorzata Dzwonnik</v>
      </c>
    </row>
    <row r="5849" spans="1:7" x14ac:dyDescent="0.35">
      <c r="A5849" t="s">
        <v>11269</v>
      </c>
      <c r="B5849" s="1">
        <v>41617</v>
      </c>
      <c r="C5849">
        <v>298.30500000000001</v>
      </c>
      <c r="D5849" s="2" t="s">
        <v>4556</v>
      </c>
      <c r="E5849" t="str">
        <f>IFERROR(VLOOKUP(D5849,PRAWY!A:C,2,0),"BRAK")</f>
        <v>Marek Twardowski</v>
      </c>
      <c r="F5849" t="str">
        <f>IFERROR(VLOOKUP(D5849,PRAWY!A:C,3,0),"BRAK")</f>
        <v>mazowieckie</v>
      </c>
      <c r="G5849" t="str">
        <f>_xlfn.XLOOKUP(D5849,PRAWY!A:A,PRAWY!B:B,"BRAK")</f>
        <v>Marek Twardowski</v>
      </c>
    </row>
    <row r="5850" spans="1:7" x14ac:dyDescent="0.35">
      <c r="A5850" t="s">
        <v>11270</v>
      </c>
      <c r="B5850" s="1">
        <v>41890</v>
      </c>
      <c r="C5850">
        <v>167.61500000000001</v>
      </c>
      <c r="D5850" s="2" t="s">
        <v>1216</v>
      </c>
      <c r="E5850" t="str">
        <f>IFERROR(VLOOKUP(D5850,PRAWY!A:C,2,0),"BRAK")</f>
        <v>Aleksandra Makowska</v>
      </c>
      <c r="F5850" t="str">
        <f>IFERROR(VLOOKUP(D5850,PRAWY!A:C,3,0),"BRAK")</f>
        <v>lubelskie</v>
      </c>
      <c r="G5850" t="str">
        <f>_xlfn.XLOOKUP(D5850,PRAWY!A:A,PRAWY!B:B,"BRAK")</f>
        <v>Aleksandra Makowska</v>
      </c>
    </row>
    <row r="5851" spans="1:7" x14ac:dyDescent="0.35">
      <c r="A5851" t="s">
        <v>11271</v>
      </c>
      <c r="B5851" s="1">
        <v>41699</v>
      </c>
      <c r="C5851">
        <v>218.995</v>
      </c>
      <c r="D5851" s="2" t="s">
        <v>4362</v>
      </c>
      <c r="E5851" t="str">
        <f>IFERROR(VLOOKUP(D5851,PRAWY!A:C,2,0),"BRAK")</f>
        <v>Ireneusz Burak</v>
      </c>
      <c r="F5851" t="str">
        <f>IFERROR(VLOOKUP(D5851,PRAWY!A:C,3,0),"BRAK")</f>
        <v>pomorskie</v>
      </c>
      <c r="G5851" t="str">
        <f>_xlfn.XLOOKUP(D5851,PRAWY!A:A,PRAWY!B:B,"BRAK")</f>
        <v>Ireneusz Burak</v>
      </c>
    </row>
    <row r="5852" spans="1:7" x14ac:dyDescent="0.35">
      <c r="A5852" t="s">
        <v>11272</v>
      </c>
      <c r="B5852" s="1">
        <v>41578</v>
      </c>
      <c r="C5852">
        <v>86.834999999999994</v>
      </c>
      <c r="D5852" s="2" t="s">
        <v>5305</v>
      </c>
      <c r="E5852" t="str">
        <f>IFERROR(VLOOKUP(D5852,PRAWY!A:C,2,0),"BRAK")</f>
        <v>Tomasz Rymaszewski</v>
      </c>
      <c r="F5852" t="str">
        <f>IFERROR(VLOOKUP(D5852,PRAWY!A:C,3,0),"BRAK")</f>
        <v>podlaskie</v>
      </c>
      <c r="G5852" t="str">
        <f>_xlfn.XLOOKUP(D5852,PRAWY!A:A,PRAWY!B:B,"BRAK")</f>
        <v>Tomasz Rymaszewski</v>
      </c>
    </row>
    <row r="5853" spans="1:7" x14ac:dyDescent="0.35">
      <c r="A5853" t="s">
        <v>11273</v>
      </c>
      <c r="B5853" s="1">
        <v>41777</v>
      </c>
      <c r="C5853">
        <v>11.795</v>
      </c>
      <c r="D5853" s="2" t="s">
        <v>3358</v>
      </c>
      <c r="E5853" t="str">
        <f>IFERROR(VLOOKUP(D5853,PRAWY!A:C,2,0),"BRAK")</f>
        <v>Maria Szumowska</v>
      </c>
      <c r="F5853" t="str">
        <f>IFERROR(VLOOKUP(D5853,PRAWY!A:C,3,0),"BRAK")</f>
        <v>zachodniopomorskie</v>
      </c>
      <c r="G5853" t="str">
        <f>_xlfn.XLOOKUP(D5853,PRAWY!A:A,PRAWY!B:B,"BRAK")</f>
        <v>Maria Szumowska</v>
      </c>
    </row>
    <row r="5854" spans="1:7" x14ac:dyDescent="0.35">
      <c r="A5854" t="s">
        <v>11274</v>
      </c>
      <c r="B5854" s="1">
        <v>41777</v>
      </c>
      <c r="C5854">
        <v>11086.53</v>
      </c>
      <c r="D5854" s="2" t="s">
        <v>4779</v>
      </c>
      <c r="E5854" t="str">
        <f>IFERROR(VLOOKUP(D5854,PRAWY!A:C,2,0),"BRAK")</f>
        <v>Bożena Sawicka</v>
      </c>
      <c r="F5854" t="str">
        <f>IFERROR(VLOOKUP(D5854,PRAWY!A:C,3,0),"BRAK")</f>
        <v>kujawsko-pomorskie</v>
      </c>
      <c r="G5854" t="str">
        <f>_xlfn.XLOOKUP(D5854,PRAWY!A:A,PRAWY!B:B,"BRAK")</f>
        <v>Bożena Sawicka</v>
      </c>
    </row>
    <row r="5855" spans="1:7" x14ac:dyDescent="0.35">
      <c r="A5855" t="s">
        <v>11275</v>
      </c>
      <c r="B5855" s="1">
        <v>41644</v>
      </c>
      <c r="C5855">
        <v>662.34</v>
      </c>
      <c r="D5855" s="2" t="s">
        <v>5307</v>
      </c>
      <c r="E5855" t="str">
        <f>IFERROR(VLOOKUP(D5855,PRAWY!A:C,2,0),"BRAK")</f>
        <v>Danuta Wilk</v>
      </c>
      <c r="F5855" t="str">
        <f>IFERROR(VLOOKUP(D5855,PRAWY!A:C,3,0),"BRAK")</f>
        <v>małopolskie</v>
      </c>
      <c r="G5855" t="str">
        <f>_xlfn.XLOOKUP(D5855,PRAWY!A:A,PRAWY!B:B,"BRAK")</f>
        <v>Danuta Wilk</v>
      </c>
    </row>
    <row r="5856" spans="1:7" x14ac:dyDescent="0.35">
      <c r="A5856" t="s">
        <v>11276</v>
      </c>
      <c r="B5856" s="1">
        <v>41141</v>
      </c>
      <c r="C5856">
        <v>392.98</v>
      </c>
      <c r="D5856" s="2" t="s">
        <v>3812</v>
      </c>
      <c r="E5856" t="str">
        <f>IFERROR(VLOOKUP(D5856,PRAWY!A:C,2,0),"BRAK")</f>
        <v>Magdalena Drogomirecka</v>
      </c>
      <c r="F5856" t="str">
        <f>IFERROR(VLOOKUP(D5856,PRAWY!A:C,3,0),"BRAK")</f>
        <v>mazowieckie</v>
      </c>
      <c r="G5856" t="str">
        <f>_xlfn.XLOOKUP(D5856,PRAWY!A:A,PRAWY!B:B,"BRAK")</f>
        <v>Magdalena Drogomirecka</v>
      </c>
    </row>
    <row r="5857" spans="1:7" x14ac:dyDescent="0.35">
      <c r="A5857" t="s">
        <v>11277</v>
      </c>
      <c r="B5857" s="1">
        <v>41871</v>
      </c>
      <c r="C5857">
        <v>695.06500000000005</v>
      </c>
      <c r="D5857" s="2" t="s">
        <v>3812</v>
      </c>
      <c r="E5857" t="str">
        <f>IFERROR(VLOOKUP(D5857,PRAWY!A:C,2,0),"BRAK")</f>
        <v>Magdalena Drogomirecka</v>
      </c>
      <c r="F5857" t="str">
        <f>IFERROR(VLOOKUP(D5857,PRAWY!A:C,3,0),"BRAK")</f>
        <v>mazowieckie</v>
      </c>
      <c r="G5857" t="str">
        <f>_xlfn.XLOOKUP(D5857,PRAWY!A:A,PRAWY!B:B,"BRAK")</f>
        <v>Magdalena Drogomirecka</v>
      </c>
    </row>
    <row r="5858" spans="1:7" x14ac:dyDescent="0.35">
      <c r="A5858" t="s">
        <v>11278</v>
      </c>
      <c r="B5858" s="1">
        <v>41849</v>
      </c>
      <c r="C5858">
        <v>6841.2749999999996</v>
      </c>
      <c r="D5858" s="2" t="s">
        <v>3750</v>
      </c>
      <c r="E5858" t="str">
        <f>IFERROR(VLOOKUP(D5858,PRAWY!A:C,2,0),"BRAK")</f>
        <v>Ryszard Ławrynowicz</v>
      </c>
      <c r="F5858" t="str">
        <f>IFERROR(VLOOKUP(D5858,PRAWY!A:C,3,0),"BRAK")</f>
        <v>lubelskie</v>
      </c>
      <c r="G5858" t="str">
        <f>_xlfn.XLOOKUP(D5858,PRAWY!A:A,PRAWY!B:B,"BRAK")</f>
        <v>Ryszard Ławrynowicz</v>
      </c>
    </row>
    <row r="5859" spans="1:7" x14ac:dyDescent="0.35">
      <c r="A5859" t="s">
        <v>11279</v>
      </c>
      <c r="B5859" s="1">
        <v>40805</v>
      </c>
      <c r="C5859">
        <v>725.27</v>
      </c>
      <c r="D5859" s="2" t="s">
        <v>5309</v>
      </c>
      <c r="E5859" t="str">
        <f>IFERROR(VLOOKUP(D5859,PRAWY!A:C,2,0),"BRAK")</f>
        <v>Piotr Elzner</v>
      </c>
      <c r="F5859" t="str">
        <f>IFERROR(VLOOKUP(D5859,PRAWY!A:C,3,0),"BRAK")</f>
        <v>zachodniopomorskie</v>
      </c>
      <c r="G5859" t="str">
        <f>_xlfn.XLOOKUP(D5859,PRAWY!A:A,PRAWY!B:B,"BRAK")</f>
        <v>Piotr Elzner</v>
      </c>
    </row>
    <row r="5860" spans="1:7" x14ac:dyDescent="0.35">
      <c r="A5860" t="s">
        <v>11280</v>
      </c>
      <c r="B5860" s="1">
        <v>41650</v>
      </c>
      <c r="C5860">
        <v>23993.654999999999</v>
      </c>
      <c r="D5860" s="2" t="s">
        <v>5311</v>
      </c>
      <c r="E5860" t="str">
        <f>IFERROR(VLOOKUP(D5860,PRAWY!A:C,2,0),"BRAK")</f>
        <v>Natalia Siatkowska</v>
      </c>
      <c r="F5860" t="str">
        <f>IFERROR(VLOOKUP(D5860,PRAWY!A:C,3,0),"BRAK")</f>
        <v>lubuskie</v>
      </c>
      <c r="G5860" t="str">
        <f>_xlfn.XLOOKUP(D5860,PRAWY!A:A,PRAWY!B:B,"BRAK")</f>
        <v>Natalia Siatkowska</v>
      </c>
    </row>
    <row r="5861" spans="1:7" x14ac:dyDescent="0.35">
      <c r="A5861" t="s">
        <v>11281</v>
      </c>
      <c r="B5861" s="1">
        <v>40919</v>
      </c>
      <c r="C5861">
        <v>2138.64</v>
      </c>
      <c r="D5861" s="2" t="s">
        <v>5313</v>
      </c>
      <c r="E5861" t="str">
        <f>IFERROR(VLOOKUP(D5861,PRAWY!A:C,2,0),"BRAK")</f>
        <v>Wojciech Kubacki</v>
      </c>
      <c r="F5861" t="str">
        <f>IFERROR(VLOOKUP(D5861,PRAWY!A:C,3,0),"BRAK")</f>
        <v>opolskie</v>
      </c>
      <c r="G5861" t="str">
        <f>_xlfn.XLOOKUP(D5861,PRAWY!A:A,PRAWY!B:B,"BRAK")</f>
        <v>Wojciech Kubacki</v>
      </c>
    </row>
    <row r="5862" spans="1:7" x14ac:dyDescent="0.35">
      <c r="A5862" t="s">
        <v>11282</v>
      </c>
      <c r="B5862" s="1">
        <v>41389</v>
      </c>
      <c r="C5862">
        <v>606.72500000000002</v>
      </c>
      <c r="D5862" s="2" t="s">
        <v>2738</v>
      </c>
      <c r="E5862" t="str">
        <f>IFERROR(VLOOKUP(D5862,PRAWY!A:C,2,0),"BRAK")</f>
        <v>Sebastian Barszczewski</v>
      </c>
      <c r="F5862" t="str">
        <f>IFERROR(VLOOKUP(D5862,PRAWY!A:C,3,0),"BRAK")</f>
        <v>mazowieckie</v>
      </c>
      <c r="G5862" t="str">
        <f>_xlfn.XLOOKUP(D5862,PRAWY!A:A,PRAWY!B:B,"BRAK")</f>
        <v>Sebastian Barszczewski</v>
      </c>
    </row>
    <row r="5863" spans="1:7" x14ac:dyDescent="0.35">
      <c r="A5863" t="s">
        <v>11283</v>
      </c>
      <c r="B5863" s="1">
        <v>40886</v>
      </c>
      <c r="C5863">
        <v>2556.2950000000001</v>
      </c>
      <c r="D5863" s="2" t="s">
        <v>5319</v>
      </c>
      <c r="E5863" t="str">
        <f>IFERROR(VLOOKUP(D5863,PRAWY!A:C,2,0),"BRAK")</f>
        <v>Paweł Baranowski</v>
      </c>
      <c r="F5863" t="str">
        <f>IFERROR(VLOOKUP(D5863,PRAWY!A:C,3,0),"BRAK")</f>
        <v>lubuskie</v>
      </c>
      <c r="G5863" t="str">
        <f>_xlfn.XLOOKUP(D5863,PRAWY!A:A,PRAWY!B:B,"BRAK")</f>
        <v>Paweł Baranowski</v>
      </c>
    </row>
    <row r="5864" spans="1:7" x14ac:dyDescent="0.35">
      <c r="A5864" t="s">
        <v>11284</v>
      </c>
      <c r="B5864" s="1">
        <v>41977</v>
      </c>
      <c r="C5864">
        <v>230.61500000000001</v>
      </c>
      <c r="D5864" s="2" t="s">
        <v>5075</v>
      </c>
      <c r="E5864" t="str">
        <f>IFERROR(VLOOKUP(D5864,PRAWY!A:C,2,0),"BRAK")</f>
        <v>Stanisław Mamiński</v>
      </c>
      <c r="F5864" t="str">
        <f>IFERROR(VLOOKUP(D5864,PRAWY!A:C,3,0),"BRAK")</f>
        <v>świętokrzyskie</v>
      </c>
      <c r="G5864" t="str">
        <f>_xlfn.XLOOKUP(D5864,PRAWY!A:A,PRAWY!B:B,"BRAK")</f>
        <v>Stanisław Mamiński</v>
      </c>
    </row>
    <row r="5865" spans="1:7" x14ac:dyDescent="0.35">
      <c r="A5865" t="s">
        <v>11285</v>
      </c>
      <c r="B5865" s="1">
        <v>41880</v>
      </c>
      <c r="C5865">
        <v>1803.7950000000001</v>
      </c>
      <c r="D5865" s="2" t="s">
        <v>3232</v>
      </c>
      <c r="E5865" t="str">
        <f>IFERROR(VLOOKUP(D5865,PRAWY!A:C,2,0),"BRAK")</f>
        <v>Katarzyna Kolless</v>
      </c>
      <c r="F5865" t="str">
        <f>IFERROR(VLOOKUP(D5865,PRAWY!A:C,3,0),"BRAK")</f>
        <v>pomorskie</v>
      </c>
      <c r="G5865" t="str">
        <f>_xlfn.XLOOKUP(D5865,PRAWY!A:A,PRAWY!B:B,"BRAK")</f>
        <v>Katarzyna Kolless</v>
      </c>
    </row>
    <row r="5866" spans="1:7" x14ac:dyDescent="0.35">
      <c r="A5866" t="s">
        <v>11286</v>
      </c>
      <c r="B5866" s="1">
        <v>41761</v>
      </c>
      <c r="C5866">
        <v>185.39500000000001</v>
      </c>
      <c r="D5866" s="2" t="s">
        <v>5051</v>
      </c>
      <c r="E5866" t="str">
        <f>IFERROR(VLOOKUP(D5866,PRAWY!A:C,2,0),"BRAK")</f>
        <v>Elżbieta Sławińska</v>
      </c>
      <c r="F5866" t="str">
        <f>IFERROR(VLOOKUP(D5866,PRAWY!A:C,3,0),"BRAK")</f>
        <v>dolnośląskie</v>
      </c>
      <c r="G5866" t="str">
        <f>_xlfn.XLOOKUP(D5866,PRAWY!A:A,PRAWY!B:B,"BRAK")</f>
        <v>Elżbieta Sławińska</v>
      </c>
    </row>
    <row r="5867" spans="1:7" x14ac:dyDescent="0.35">
      <c r="A5867" t="s">
        <v>11287</v>
      </c>
      <c r="B5867" s="1">
        <v>41980</v>
      </c>
      <c r="C5867">
        <v>1870.05</v>
      </c>
      <c r="D5867" s="2" t="s">
        <v>5321</v>
      </c>
      <c r="E5867" t="str">
        <f>IFERROR(VLOOKUP(D5867,PRAWY!A:C,2,0),"BRAK")</f>
        <v>Stanisław Martyka</v>
      </c>
      <c r="F5867" t="str">
        <f>IFERROR(VLOOKUP(D5867,PRAWY!A:C,3,0),"BRAK")</f>
        <v>małopolskie</v>
      </c>
      <c r="G5867" t="str">
        <f>_xlfn.XLOOKUP(D5867,PRAWY!A:A,PRAWY!B:B,"BRAK")</f>
        <v>Stanisław Martyka</v>
      </c>
    </row>
    <row r="5868" spans="1:7" x14ac:dyDescent="0.35">
      <c r="A5868" t="s">
        <v>11288</v>
      </c>
      <c r="B5868" s="1">
        <v>41816</v>
      </c>
      <c r="C5868">
        <v>50.82</v>
      </c>
      <c r="D5868" s="2" t="s">
        <v>3967</v>
      </c>
      <c r="E5868" t="str">
        <f>IFERROR(VLOOKUP(D5868,PRAWY!A:C,2,0),"BRAK")</f>
        <v>Ryszard Daśko</v>
      </c>
      <c r="F5868" t="str">
        <f>IFERROR(VLOOKUP(D5868,PRAWY!A:C,3,0),"BRAK")</f>
        <v>śląskie</v>
      </c>
      <c r="G5868" t="str">
        <f>_xlfn.XLOOKUP(D5868,PRAWY!A:A,PRAWY!B:B,"BRAK")</f>
        <v>Ryszard Daśko</v>
      </c>
    </row>
    <row r="5869" spans="1:7" x14ac:dyDescent="0.35">
      <c r="A5869" t="s">
        <v>11289</v>
      </c>
      <c r="B5869" s="1">
        <v>41233</v>
      </c>
      <c r="C5869">
        <v>1190.42</v>
      </c>
      <c r="D5869" s="2" t="s">
        <v>5325</v>
      </c>
      <c r="E5869" t="str">
        <f>IFERROR(VLOOKUP(D5869,PRAWY!A:C,2,0),"BRAK")</f>
        <v>Emilia Mazur</v>
      </c>
      <c r="F5869" t="str">
        <f>IFERROR(VLOOKUP(D5869,PRAWY!A:C,3,0),"BRAK")</f>
        <v>małopolskie</v>
      </c>
      <c r="G5869" t="str">
        <f>_xlfn.XLOOKUP(D5869,PRAWY!A:A,PRAWY!B:B,"BRAK")</f>
        <v>Emilia Mazur</v>
      </c>
    </row>
    <row r="5870" spans="1:7" x14ac:dyDescent="0.35">
      <c r="A5870" t="s">
        <v>11290</v>
      </c>
      <c r="B5870" s="1">
        <v>41751</v>
      </c>
      <c r="C5870">
        <v>842.90499999999997</v>
      </c>
      <c r="D5870" s="2" t="s">
        <v>5327</v>
      </c>
      <c r="E5870" t="str">
        <f>IFERROR(VLOOKUP(D5870,PRAWY!A:C,2,0),"BRAK")</f>
        <v>Bartosz Ozdoba</v>
      </c>
      <c r="F5870" t="str">
        <f>IFERROR(VLOOKUP(D5870,PRAWY!A:C,3,0),"BRAK")</f>
        <v>dolnośląskie</v>
      </c>
      <c r="G5870" t="str">
        <f>_xlfn.XLOOKUP(D5870,PRAWY!A:A,PRAWY!B:B,"BRAK")</f>
        <v>Bartosz Ozdoba</v>
      </c>
    </row>
    <row r="5871" spans="1:7" x14ac:dyDescent="0.35">
      <c r="A5871" t="s">
        <v>11291</v>
      </c>
      <c r="B5871" s="1">
        <v>40861</v>
      </c>
      <c r="C5871">
        <v>17718.715</v>
      </c>
      <c r="D5871" s="2" t="s">
        <v>2656</v>
      </c>
      <c r="E5871" t="str">
        <f>IFERROR(VLOOKUP(D5871,PRAWY!A:C,2,0),"BRAK")</f>
        <v>Katarzyna Rejniak</v>
      </c>
      <c r="F5871" t="str">
        <f>IFERROR(VLOOKUP(D5871,PRAWY!A:C,3,0),"BRAK")</f>
        <v>pomorskie</v>
      </c>
      <c r="G5871" t="str">
        <f>_xlfn.XLOOKUP(D5871,PRAWY!A:A,PRAWY!B:B,"BRAK")</f>
        <v>Katarzyna Rejniak</v>
      </c>
    </row>
    <row r="5872" spans="1:7" x14ac:dyDescent="0.35">
      <c r="A5872" t="s">
        <v>11292</v>
      </c>
      <c r="B5872" s="1">
        <v>41776</v>
      </c>
      <c r="C5872">
        <v>2443.14</v>
      </c>
      <c r="D5872" s="2" t="s">
        <v>4249</v>
      </c>
      <c r="E5872" t="str">
        <f>IFERROR(VLOOKUP(D5872,PRAWY!A:C,2,0),"BRAK")</f>
        <v>Andrzej Partyka</v>
      </c>
      <c r="F5872" t="str">
        <f>IFERROR(VLOOKUP(D5872,PRAWY!A:C,3,0),"BRAK")</f>
        <v>pomorskie</v>
      </c>
      <c r="G5872" t="str">
        <f>_xlfn.XLOOKUP(D5872,PRAWY!A:A,PRAWY!B:B,"BRAK")</f>
        <v>Andrzej Partyka</v>
      </c>
    </row>
    <row r="5873" spans="1:7" x14ac:dyDescent="0.35">
      <c r="A5873" t="s">
        <v>11293</v>
      </c>
      <c r="B5873" s="1">
        <v>41161</v>
      </c>
      <c r="C5873">
        <v>5603.29</v>
      </c>
      <c r="D5873" s="2" t="s">
        <v>3764</v>
      </c>
      <c r="E5873" t="str">
        <f>IFERROR(VLOOKUP(D5873,PRAWY!A:C,2,0),"BRAK")</f>
        <v>Krzysztof Chrząszcz</v>
      </c>
      <c r="F5873" t="str">
        <f>IFERROR(VLOOKUP(D5873,PRAWY!A:C,3,0),"BRAK")</f>
        <v>wielkopolskie</v>
      </c>
      <c r="G5873" t="str">
        <f>_xlfn.XLOOKUP(D5873,PRAWY!A:A,PRAWY!B:B,"BRAK")</f>
        <v>Krzysztof Chrząszcz</v>
      </c>
    </row>
    <row r="5874" spans="1:7" x14ac:dyDescent="0.35">
      <c r="A5874" t="s">
        <v>11294</v>
      </c>
      <c r="B5874" s="1">
        <v>41647</v>
      </c>
      <c r="C5874">
        <v>170.73</v>
      </c>
      <c r="D5874" s="2" t="s">
        <v>3350</v>
      </c>
      <c r="E5874" t="str">
        <f>IFERROR(VLOOKUP(D5874,PRAWY!A:C,2,0),"BRAK")</f>
        <v>Kamil Puzio</v>
      </c>
      <c r="F5874" t="str">
        <f>IFERROR(VLOOKUP(D5874,PRAWY!A:C,3,0),"BRAK")</f>
        <v>warmińsko-mazurskie</v>
      </c>
      <c r="G5874" t="str">
        <f>_xlfn.XLOOKUP(D5874,PRAWY!A:A,PRAWY!B:B,"BRAK")</f>
        <v>Kamil Puzio</v>
      </c>
    </row>
    <row r="5875" spans="1:7" x14ac:dyDescent="0.35">
      <c r="A5875" t="s">
        <v>11295</v>
      </c>
      <c r="B5875" s="1">
        <v>40578</v>
      </c>
      <c r="C5875">
        <v>60.97</v>
      </c>
      <c r="D5875" s="2" t="s">
        <v>3810</v>
      </c>
      <c r="E5875" t="str">
        <f>IFERROR(VLOOKUP(D5875,PRAWY!A:C,2,0),"BRAK")</f>
        <v>Kornel Kurowski</v>
      </c>
      <c r="F5875" t="str">
        <f>IFERROR(VLOOKUP(D5875,PRAWY!A:C,3,0),"BRAK")</f>
        <v>łódzkie</v>
      </c>
      <c r="G5875" t="str">
        <f>_xlfn.XLOOKUP(D5875,PRAWY!A:A,PRAWY!B:B,"BRAK")</f>
        <v>Kornel Kurowski</v>
      </c>
    </row>
    <row r="5876" spans="1:7" x14ac:dyDescent="0.35">
      <c r="A5876" t="s">
        <v>11296</v>
      </c>
      <c r="B5876" s="1">
        <v>41722</v>
      </c>
      <c r="C5876">
        <v>28.28</v>
      </c>
      <c r="D5876" s="2" t="s">
        <v>3432</v>
      </c>
      <c r="E5876" t="str">
        <f>IFERROR(VLOOKUP(D5876,PRAWY!A:C,2,0),"BRAK")</f>
        <v>Jadwiga Molenda</v>
      </c>
      <c r="F5876" t="str">
        <f>IFERROR(VLOOKUP(D5876,PRAWY!A:C,3,0),"BRAK")</f>
        <v>małopolskie</v>
      </c>
      <c r="G5876" t="str">
        <f>_xlfn.XLOOKUP(D5876,PRAWY!A:A,PRAWY!B:B,"BRAK")</f>
        <v>Jadwiga Molenda</v>
      </c>
    </row>
    <row r="5877" spans="1:7" x14ac:dyDescent="0.35">
      <c r="A5877" t="s">
        <v>11297</v>
      </c>
      <c r="B5877" s="1">
        <v>41943</v>
      </c>
      <c r="C5877">
        <v>310.13499999999999</v>
      </c>
      <c r="D5877" s="2" t="s">
        <v>3426</v>
      </c>
      <c r="E5877" t="str">
        <f>IFERROR(VLOOKUP(D5877,PRAWY!A:C,2,0),"BRAK")</f>
        <v>Bożena Żwirko</v>
      </c>
      <c r="F5877" t="str">
        <f>IFERROR(VLOOKUP(D5877,PRAWY!A:C,3,0),"BRAK")</f>
        <v>wielkopolskie</v>
      </c>
      <c r="G5877" t="str">
        <f>_xlfn.XLOOKUP(D5877,PRAWY!A:A,PRAWY!B:B,"BRAK")</f>
        <v>Bożena Żwirko</v>
      </c>
    </row>
    <row r="5878" spans="1:7" x14ac:dyDescent="0.35">
      <c r="A5878" t="s">
        <v>11298</v>
      </c>
      <c r="B5878" s="1">
        <v>40921</v>
      </c>
      <c r="C5878">
        <v>282.02999999999997</v>
      </c>
      <c r="D5878" s="2" t="s">
        <v>5331</v>
      </c>
      <c r="E5878" t="str">
        <f>IFERROR(VLOOKUP(D5878,PRAWY!A:C,2,0),"BRAK")</f>
        <v>Krystyna Staniszewska</v>
      </c>
      <c r="F5878" t="str">
        <f>IFERROR(VLOOKUP(D5878,PRAWY!A:C,3,0),"BRAK")</f>
        <v>lubelskie</v>
      </c>
      <c r="G5878" t="str">
        <f>_xlfn.XLOOKUP(D5878,PRAWY!A:A,PRAWY!B:B,"BRAK")</f>
        <v>Krystyna Staniszewska</v>
      </c>
    </row>
    <row r="5879" spans="1:7" x14ac:dyDescent="0.35">
      <c r="A5879" t="s">
        <v>11299</v>
      </c>
      <c r="B5879" s="1">
        <v>41225</v>
      </c>
      <c r="C5879">
        <v>520.41499999999996</v>
      </c>
      <c r="D5879" s="2" t="s">
        <v>4943</v>
      </c>
      <c r="E5879" t="str">
        <f>IFERROR(VLOOKUP(D5879,PRAWY!A:C,2,0),"BRAK")</f>
        <v>Cezary Kalinowski</v>
      </c>
      <c r="F5879" t="str">
        <f>IFERROR(VLOOKUP(D5879,PRAWY!A:C,3,0),"BRAK")</f>
        <v>dolnośląskie</v>
      </c>
      <c r="G5879" t="str">
        <f>_xlfn.XLOOKUP(D5879,PRAWY!A:A,PRAWY!B:B,"BRAK")</f>
        <v>Cezary Kalinowski</v>
      </c>
    </row>
    <row r="5880" spans="1:7" x14ac:dyDescent="0.35">
      <c r="A5880" t="s">
        <v>11300</v>
      </c>
      <c r="B5880" s="1">
        <v>41593</v>
      </c>
      <c r="C5880">
        <v>2137.835</v>
      </c>
      <c r="D5880" s="2" t="s">
        <v>5131</v>
      </c>
      <c r="E5880" t="str">
        <f>IFERROR(VLOOKUP(D5880,PRAWY!A:C,2,0),"BRAK")</f>
        <v>Kazimiera Janowicz</v>
      </c>
      <c r="F5880" t="str">
        <f>IFERROR(VLOOKUP(D5880,PRAWY!A:C,3,0),"BRAK")</f>
        <v>wielkopolskie</v>
      </c>
      <c r="G5880" t="str">
        <f>_xlfn.XLOOKUP(D5880,PRAWY!A:A,PRAWY!B:B,"BRAK")</f>
        <v>Kazimiera Janowicz</v>
      </c>
    </row>
    <row r="5881" spans="1:7" x14ac:dyDescent="0.35">
      <c r="A5881" t="s">
        <v>11301</v>
      </c>
      <c r="B5881" s="1">
        <v>40892</v>
      </c>
      <c r="C5881">
        <v>67.62</v>
      </c>
      <c r="D5881" s="2" t="s">
        <v>3979</v>
      </c>
      <c r="E5881" t="str">
        <f>IFERROR(VLOOKUP(D5881,PRAWY!A:C,2,0),"BRAK")</f>
        <v>Aleksander Bielecki</v>
      </c>
      <c r="F5881" t="str">
        <f>IFERROR(VLOOKUP(D5881,PRAWY!A:C,3,0),"BRAK")</f>
        <v>dolnośląskie</v>
      </c>
      <c r="G5881" t="str">
        <f>_xlfn.XLOOKUP(D5881,PRAWY!A:A,PRAWY!B:B,"BRAK")</f>
        <v>Aleksander Bielecki</v>
      </c>
    </row>
    <row r="5882" spans="1:7" x14ac:dyDescent="0.35">
      <c r="A5882" t="s">
        <v>11302</v>
      </c>
      <c r="B5882" s="1">
        <v>41988</v>
      </c>
      <c r="C5882">
        <v>1948.7650000000001</v>
      </c>
      <c r="D5882" s="2" t="s">
        <v>3979</v>
      </c>
      <c r="E5882" t="str">
        <f>IFERROR(VLOOKUP(D5882,PRAWY!A:C,2,0),"BRAK")</f>
        <v>Aleksander Bielecki</v>
      </c>
      <c r="F5882" t="str">
        <f>IFERROR(VLOOKUP(D5882,PRAWY!A:C,3,0),"BRAK")</f>
        <v>dolnośląskie</v>
      </c>
      <c r="G5882" t="str">
        <f>_xlfn.XLOOKUP(D5882,PRAWY!A:A,PRAWY!B:B,"BRAK")</f>
        <v>Aleksander Bielecki</v>
      </c>
    </row>
    <row r="5883" spans="1:7" x14ac:dyDescent="0.35">
      <c r="A5883" t="s">
        <v>11303</v>
      </c>
      <c r="B5883" s="1">
        <v>41836</v>
      </c>
      <c r="C5883">
        <v>116.795</v>
      </c>
      <c r="D5883" s="2" t="s">
        <v>3088</v>
      </c>
      <c r="E5883" t="str">
        <f>IFERROR(VLOOKUP(D5883,PRAWY!A:C,2,0),"BRAK")</f>
        <v>Jacek Mazurowski</v>
      </c>
      <c r="F5883" t="str">
        <f>IFERROR(VLOOKUP(D5883,PRAWY!A:C,3,0),"BRAK")</f>
        <v>podlaskie</v>
      </c>
      <c r="G5883" t="str">
        <f>_xlfn.XLOOKUP(D5883,PRAWY!A:A,PRAWY!B:B,"BRAK")</f>
        <v>Jacek Mazurowski</v>
      </c>
    </row>
    <row r="5884" spans="1:7" x14ac:dyDescent="0.35">
      <c r="A5884" t="s">
        <v>11304</v>
      </c>
      <c r="B5884" s="1">
        <v>41057</v>
      </c>
      <c r="C5884">
        <v>392.98</v>
      </c>
      <c r="D5884" s="2" t="s">
        <v>4947</v>
      </c>
      <c r="E5884" t="str">
        <f>IFERROR(VLOOKUP(D5884,PRAWY!A:C,2,0),"BRAK")</f>
        <v>Kamil Jesionowski</v>
      </c>
      <c r="F5884" t="str">
        <f>IFERROR(VLOOKUP(D5884,PRAWY!A:C,3,0),"BRAK")</f>
        <v>śląskie</v>
      </c>
      <c r="G5884" t="str">
        <f>_xlfn.XLOOKUP(D5884,PRAWY!A:A,PRAWY!B:B,"BRAK")</f>
        <v>Kamil Jesionowski</v>
      </c>
    </row>
    <row r="5885" spans="1:7" x14ac:dyDescent="0.35">
      <c r="A5885" t="s">
        <v>11305</v>
      </c>
      <c r="B5885" s="1">
        <v>41904</v>
      </c>
      <c r="C5885">
        <v>1329.125</v>
      </c>
      <c r="D5885" s="2" t="s">
        <v>1782</v>
      </c>
      <c r="E5885" t="str">
        <f>IFERROR(VLOOKUP(D5885,PRAWY!A:C,2,0),"BRAK")</f>
        <v>Mirosław Staciwa</v>
      </c>
      <c r="F5885" t="str">
        <f>IFERROR(VLOOKUP(D5885,PRAWY!A:C,3,0),"BRAK")</f>
        <v>świętokrzyskie</v>
      </c>
      <c r="G5885" t="str">
        <f>_xlfn.XLOOKUP(D5885,PRAWY!A:A,PRAWY!B:B,"BRAK")</f>
        <v>Mirosław Staciwa</v>
      </c>
    </row>
    <row r="5886" spans="1:7" x14ac:dyDescent="0.35">
      <c r="A5886" t="s">
        <v>11306</v>
      </c>
      <c r="B5886" s="1">
        <v>41705</v>
      </c>
      <c r="C5886">
        <v>140.49</v>
      </c>
      <c r="D5886" s="2" t="s">
        <v>3124</v>
      </c>
      <c r="E5886" t="str">
        <f>IFERROR(VLOOKUP(D5886,PRAWY!A:C,2,0),"BRAK")</f>
        <v>Julita Żugaj</v>
      </c>
      <c r="F5886" t="str">
        <f>IFERROR(VLOOKUP(D5886,PRAWY!A:C,3,0),"BRAK")</f>
        <v>lubelskie</v>
      </c>
      <c r="G5886" t="str">
        <f>_xlfn.XLOOKUP(D5886,PRAWY!A:A,PRAWY!B:B,"BRAK")</f>
        <v>Julita Żugaj</v>
      </c>
    </row>
    <row r="5887" spans="1:7" x14ac:dyDescent="0.35">
      <c r="A5887" t="s">
        <v>11307</v>
      </c>
      <c r="B5887" s="1">
        <v>41740</v>
      </c>
      <c r="C5887">
        <v>1352.61</v>
      </c>
      <c r="D5887" s="2" t="s">
        <v>4903</v>
      </c>
      <c r="E5887" t="str">
        <f>IFERROR(VLOOKUP(D5887,PRAWY!A:C,2,0),"BRAK")</f>
        <v>Zbigniew Choiński</v>
      </c>
      <c r="F5887" t="str">
        <f>IFERROR(VLOOKUP(D5887,PRAWY!A:C,3,0),"BRAK")</f>
        <v>pomorskie</v>
      </c>
      <c r="G5887" t="str">
        <f>_xlfn.XLOOKUP(D5887,PRAWY!A:A,PRAWY!B:B,"BRAK")</f>
        <v>Zbigniew Choiński</v>
      </c>
    </row>
    <row r="5888" spans="1:7" x14ac:dyDescent="0.35">
      <c r="A5888" t="s">
        <v>11308</v>
      </c>
      <c r="B5888" s="1">
        <v>40825</v>
      </c>
      <c r="C5888">
        <v>5191.0600000000004</v>
      </c>
      <c r="D5888" s="2" t="s">
        <v>5007</v>
      </c>
      <c r="E5888" t="str">
        <f>IFERROR(VLOOKUP(D5888,PRAWY!A:C,2,0),"BRAK")</f>
        <v>Beata Stankiewicz</v>
      </c>
      <c r="F5888" t="str">
        <f>IFERROR(VLOOKUP(D5888,PRAWY!A:C,3,0),"BRAK")</f>
        <v>małopolskie</v>
      </c>
      <c r="G5888" t="str">
        <f>_xlfn.XLOOKUP(D5888,PRAWY!A:A,PRAWY!B:B,"BRAK")</f>
        <v>Beata Stankiewicz</v>
      </c>
    </row>
    <row r="5889" spans="1:7" x14ac:dyDescent="0.35">
      <c r="A5889" t="s">
        <v>11309</v>
      </c>
      <c r="B5889" s="1">
        <v>41921</v>
      </c>
      <c r="C5889">
        <v>354.51499999999999</v>
      </c>
      <c r="D5889" s="2" t="s">
        <v>5007</v>
      </c>
      <c r="E5889" t="str">
        <f>IFERROR(VLOOKUP(D5889,PRAWY!A:C,2,0),"BRAK")</f>
        <v>Beata Stankiewicz</v>
      </c>
      <c r="F5889" t="str">
        <f>IFERROR(VLOOKUP(D5889,PRAWY!A:C,3,0),"BRAK")</f>
        <v>małopolskie</v>
      </c>
      <c r="G5889" t="str">
        <f>_xlfn.XLOOKUP(D5889,PRAWY!A:A,PRAWY!B:B,"BRAK")</f>
        <v>Beata Stankiewicz</v>
      </c>
    </row>
    <row r="5890" spans="1:7" x14ac:dyDescent="0.35">
      <c r="A5890" t="s">
        <v>11310</v>
      </c>
      <c r="B5890" s="1">
        <v>40952</v>
      </c>
      <c r="C5890">
        <v>202.86</v>
      </c>
      <c r="D5890" s="2" t="s">
        <v>5333</v>
      </c>
      <c r="E5890" t="str">
        <f>IFERROR(VLOOKUP(D5890,PRAWY!A:C,2,0),"BRAK")</f>
        <v>Sabina Bednarska</v>
      </c>
      <c r="F5890" t="str">
        <f>IFERROR(VLOOKUP(D5890,PRAWY!A:C,3,0),"BRAK")</f>
        <v>lubuskie</v>
      </c>
      <c r="G5890" t="str">
        <f>_xlfn.XLOOKUP(D5890,PRAWY!A:A,PRAWY!B:B,"BRAK")</f>
        <v>Sabina Bednarska</v>
      </c>
    </row>
    <row r="5891" spans="1:7" x14ac:dyDescent="0.35">
      <c r="A5891" t="s">
        <v>11311</v>
      </c>
      <c r="B5891" s="1">
        <v>41049</v>
      </c>
      <c r="C5891">
        <v>357.94499999999999</v>
      </c>
      <c r="D5891" s="2" t="s">
        <v>2396</v>
      </c>
      <c r="E5891" t="str">
        <f>IFERROR(VLOOKUP(D5891,PRAWY!A:C,2,0),"BRAK")</f>
        <v>Kazimierz Łojek</v>
      </c>
      <c r="F5891" t="str">
        <f>IFERROR(VLOOKUP(D5891,PRAWY!A:C,3,0),"BRAK")</f>
        <v>łódzkie</v>
      </c>
      <c r="G5891" t="str">
        <f>_xlfn.XLOOKUP(D5891,PRAWY!A:A,PRAWY!B:B,"BRAK")</f>
        <v>Kazimierz Łojek</v>
      </c>
    </row>
    <row r="5892" spans="1:7" x14ac:dyDescent="0.35">
      <c r="A5892" t="s">
        <v>11312</v>
      </c>
      <c r="B5892" s="1">
        <v>41301</v>
      </c>
      <c r="C5892">
        <v>321.23</v>
      </c>
      <c r="D5892" s="2" t="s">
        <v>2496</v>
      </c>
      <c r="E5892" t="str">
        <f>IFERROR(VLOOKUP(D5892,PRAWY!A:C,2,0),"BRAK")</f>
        <v>Roksana Zalega</v>
      </c>
      <c r="F5892" t="str">
        <f>IFERROR(VLOOKUP(D5892,PRAWY!A:C,3,0),"BRAK")</f>
        <v>zachodniopomorskie</v>
      </c>
      <c r="G5892" t="str">
        <f>_xlfn.XLOOKUP(D5892,PRAWY!A:A,PRAWY!B:B,"BRAK")</f>
        <v>Roksana Zalega</v>
      </c>
    </row>
    <row r="5893" spans="1:7" x14ac:dyDescent="0.35">
      <c r="A5893" t="s">
        <v>11313</v>
      </c>
      <c r="B5893" s="1">
        <v>41808</v>
      </c>
      <c r="C5893">
        <v>24.885000000000002</v>
      </c>
      <c r="D5893" s="2" t="s">
        <v>5337</v>
      </c>
      <c r="E5893" t="str">
        <f>IFERROR(VLOOKUP(D5893,PRAWY!A:C,2,0),"BRAK")</f>
        <v>Danuta Polechońska</v>
      </c>
      <c r="F5893" t="str">
        <f>IFERROR(VLOOKUP(D5893,PRAWY!A:C,3,0),"BRAK")</f>
        <v>pomorskie</v>
      </c>
      <c r="G5893" t="str">
        <f>_xlfn.XLOOKUP(D5893,PRAWY!A:A,PRAWY!B:B,"BRAK")</f>
        <v>Danuta Polechońska</v>
      </c>
    </row>
    <row r="5894" spans="1:7" x14ac:dyDescent="0.35">
      <c r="A5894" t="s">
        <v>11314</v>
      </c>
      <c r="B5894" s="1">
        <v>41801</v>
      </c>
      <c r="C5894">
        <v>307.26499999999999</v>
      </c>
      <c r="D5894" s="2" t="s">
        <v>5339</v>
      </c>
      <c r="E5894" t="str">
        <f>IFERROR(VLOOKUP(D5894,PRAWY!A:C,2,0),"BRAK")</f>
        <v>Anna Stasiak</v>
      </c>
      <c r="F5894" t="str">
        <f>IFERROR(VLOOKUP(D5894,PRAWY!A:C,3,0),"BRAK")</f>
        <v>podlaskie</v>
      </c>
      <c r="G5894" t="str">
        <f>_xlfn.XLOOKUP(D5894,PRAWY!A:A,PRAWY!B:B,"BRAK")</f>
        <v>Anna Stasiak</v>
      </c>
    </row>
    <row r="5895" spans="1:7" x14ac:dyDescent="0.35">
      <c r="A5895" t="s">
        <v>11315</v>
      </c>
      <c r="B5895" s="1">
        <v>41925</v>
      </c>
      <c r="C5895">
        <v>343.94499999999999</v>
      </c>
      <c r="D5895" s="2" t="s">
        <v>4187</v>
      </c>
      <c r="E5895" t="str">
        <f>IFERROR(VLOOKUP(D5895,PRAWY!A:C,2,0),"BRAK")</f>
        <v>Ewa Garbarczyk</v>
      </c>
      <c r="F5895" t="str">
        <f>IFERROR(VLOOKUP(D5895,PRAWY!A:C,3,0),"BRAK")</f>
        <v>podkarpackie</v>
      </c>
      <c r="G5895" t="str">
        <f>_xlfn.XLOOKUP(D5895,PRAWY!A:A,PRAWY!B:B,"BRAK")</f>
        <v>Ewa Garbarczyk</v>
      </c>
    </row>
    <row r="5896" spans="1:7" x14ac:dyDescent="0.35">
      <c r="A5896" t="s">
        <v>11316</v>
      </c>
      <c r="B5896" s="1">
        <v>42002</v>
      </c>
      <c r="C5896">
        <v>15854.825000000001</v>
      </c>
      <c r="D5896" s="2" t="s">
        <v>2514</v>
      </c>
      <c r="E5896" t="str">
        <f>IFERROR(VLOOKUP(D5896,PRAWY!A:C,2,0),"BRAK")</f>
        <v>Jan Herman</v>
      </c>
      <c r="F5896" t="str">
        <f>IFERROR(VLOOKUP(D5896,PRAWY!A:C,3,0),"BRAK")</f>
        <v>śląskie</v>
      </c>
      <c r="G5896" t="str">
        <f>_xlfn.XLOOKUP(D5896,PRAWY!A:A,PRAWY!B:B,"BRAK")</f>
        <v>Jan Herman</v>
      </c>
    </row>
    <row r="5897" spans="1:7" x14ac:dyDescent="0.35">
      <c r="A5897" t="s">
        <v>11317</v>
      </c>
      <c r="B5897" s="1">
        <v>41272</v>
      </c>
      <c r="C5897">
        <v>597.16999999999996</v>
      </c>
      <c r="D5897" s="2" t="s">
        <v>2514</v>
      </c>
      <c r="E5897" t="str">
        <f>IFERROR(VLOOKUP(D5897,PRAWY!A:C,2,0),"BRAK")</f>
        <v>Jan Herman</v>
      </c>
      <c r="F5897" t="str">
        <f>IFERROR(VLOOKUP(D5897,PRAWY!A:C,3,0),"BRAK")</f>
        <v>śląskie</v>
      </c>
      <c r="G5897" t="str">
        <f>_xlfn.XLOOKUP(D5897,PRAWY!A:A,PRAWY!B:B,"BRAK")</f>
        <v>Jan Herman</v>
      </c>
    </row>
    <row r="5898" spans="1:7" x14ac:dyDescent="0.35">
      <c r="A5898" t="s">
        <v>11318</v>
      </c>
      <c r="B5898" s="1">
        <v>41983</v>
      </c>
      <c r="C5898">
        <v>884.1</v>
      </c>
      <c r="D5898" s="2" t="s">
        <v>5143</v>
      </c>
      <c r="E5898" t="str">
        <f>IFERROR(VLOOKUP(D5898,PRAWY!A:C,2,0),"BRAK")</f>
        <v>Janusz Kwiatkowski</v>
      </c>
      <c r="F5898" t="str">
        <f>IFERROR(VLOOKUP(D5898,PRAWY!A:C,3,0),"BRAK")</f>
        <v>podkarpackie</v>
      </c>
      <c r="G5898" t="str">
        <f>_xlfn.XLOOKUP(D5898,PRAWY!A:A,PRAWY!B:B,"BRAK")</f>
        <v>Janusz Kwiatkowski</v>
      </c>
    </row>
    <row r="5899" spans="1:7" x14ac:dyDescent="0.35">
      <c r="A5899" t="s">
        <v>11319</v>
      </c>
      <c r="B5899" s="1">
        <v>41341</v>
      </c>
      <c r="C5899">
        <v>228.51499999999999</v>
      </c>
      <c r="D5899" s="2" t="s">
        <v>4223</v>
      </c>
      <c r="E5899" t="str">
        <f>IFERROR(VLOOKUP(D5899,PRAWY!A:C,2,0),"BRAK")</f>
        <v>Monika Broker</v>
      </c>
      <c r="F5899" t="str">
        <f>IFERROR(VLOOKUP(D5899,PRAWY!A:C,3,0),"BRAK")</f>
        <v>łódzkie</v>
      </c>
      <c r="G5899" t="str">
        <f>_xlfn.XLOOKUP(D5899,PRAWY!A:A,PRAWY!B:B,"BRAK")</f>
        <v>Monika Broker</v>
      </c>
    </row>
    <row r="5900" spans="1:7" x14ac:dyDescent="0.35">
      <c r="A5900" t="s">
        <v>11320</v>
      </c>
      <c r="B5900" s="1">
        <v>41075</v>
      </c>
      <c r="C5900">
        <v>85.155000000000001</v>
      </c>
      <c r="D5900" s="2" t="s">
        <v>4472</v>
      </c>
      <c r="E5900" t="str">
        <f>IFERROR(VLOOKUP(D5900,PRAWY!A:C,2,0),"BRAK")</f>
        <v>Leszek Staszko</v>
      </c>
      <c r="F5900" t="str">
        <f>IFERROR(VLOOKUP(D5900,PRAWY!A:C,3,0),"BRAK")</f>
        <v>łódzkie</v>
      </c>
      <c r="G5900" t="str">
        <f>_xlfn.XLOOKUP(D5900,PRAWY!A:A,PRAWY!B:B,"BRAK")</f>
        <v>Leszek Staszko</v>
      </c>
    </row>
    <row r="5901" spans="1:7" x14ac:dyDescent="0.35">
      <c r="A5901" t="s">
        <v>11321</v>
      </c>
      <c r="B5901" s="1">
        <v>41986</v>
      </c>
      <c r="C5901">
        <v>16144.905000000001</v>
      </c>
      <c r="D5901" s="2" t="s">
        <v>5341</v>
      </c>
      <c r="E5901" t="str">
        <f>IFERROR(VLOOKUP(D5901,PRAWY!A:C,2,0),"BRAK")</f>
        <v>Bożena Możejko</v>
      </c>
      <c r="F5901" t="str">
        <f>IFERROR(VLOOKUP(D5901,PRAWY!A:C,3,0),"BRAK")</f>
        <v>łódzkie</v>
      </c>
      <c r="G5901" t="str">
        <f>_xlfn.XLOOKUP(D5901,PRAWY!A:A,PRAWY!B:B,"BRAK")</f>
        <v>Bożena Możejko</v>
      </c>
    </row>
    <row r="5902" spans="1:7" x14ac:dyDescent="0.35">
      <c r="A5902" t="s">
        <v>11322</v>
      </c>
      <c r="B5902" s="1">
        <v>41748</v>
      </c>
      <c r="C5902">
        <v>15831.094999999999</v>
      </c>
      <c r="D5902" s="2" t="s">
        <v>4869</v>
      </c>
      <c r="E5902" t="str">
        <f>IFERROR(VLOOKUP(D5902,PRAWY!A:C,2,0),"BRAK")</f>
        <v>Anetta Usidus</v>
      </c>
      <c r="F5902" t="str">
        <f>IFERROR(VLOOKUP(D5902,PRAWY!A:C,3,0),"BRAK")</f>
        <v>łódzkie</v>
      </c>
      <c r="G5902" t="str">
        <f>_xlfn.XLOOKUP(D5902,PRAWY!A:A,PRAWY!B:B,"BRAK")</f>
        <v>Anetta Usidus</v>
      </c>
    </row>
    <row r="5903" spans="1:7" x14ac:dyDescent="0.35">
      <c r="A5903" t="s">
        <v>11323</v>
      </c>
      <c r="B5903" s="1">
        <v>41099</v>
      </c>
      <c r="C5903">
        <v>230.16</v>
      </c>
      <c r="D5903" s="2" t="s">
        <v>4139</v>
      </c>
      <c r="E5903" t="str">
        <f>IFERROR(VLOOKUP(D5903,PRAWY!A:C,2,0),"BRAK")</f>
        <v>Edward Grunt</v>
      </c>
      <c r="F5903" t="str">
        <f>IFERROR(VLOOKUP(D5903,PRAWY!A:C,3,0),"BRAK")</f>
        <v>mazowieckie</v>
      </c>
      <c r="G5903" t="str">
        <f>_xlfn.XLOOKUP(D5903,PRAWY!A:A,PRAWY!B:B,"BRAK")</f>
        <v>Edward Grunt</v>
      </c>
    </row>
    <row r="5904" spans="1:7" x14ac:dyDescent="0.35">
      <c r="A5904" t="s">
        <v>11324</v>
      </c>
      <c r="B5904" s="1">
        <v>40611</v>
      </c>
      <c r="C5904">
        <v>256.51499999999999</v>
      </c>
      <c r="D5904" s="2" t="s">
        <v>4309</v>
      </c>
      <c r="E5904" t="str">
        <f>IFERROR(VLOOKUP(D5904,PRAWY!A:C,2,0),"BRAK")</f>
        <v>Lucyna Parol</v>
      </c>
      <c r="F5904" t="str">
        <f>IFERROR(VLOOKUP(D5904,PRAWY!A:C,3,0),"BRAK")</f>
        <v>wielkopolskie</v>
      </c>
      <c r="G5904" t="str">
        <f>_xlfn.XLOOKUP(D5904,PRAWY!A:A,PRAWY!B:B,"BRAK")</f>
        <v>Lucyna Parol</v>
      </c>
    </row>
    <row r="5905" spans="1:7" x14ac:dyDescent="0.35">
      <c r="A5905" t="s">
        <v>11325</v>
      </c>
      <c r="B5905" s="1">
        <v>41255</v>
      </c>
      <c r="C5905">
        <v>1520.82</v>
      </c>
      <c r="D5905" s="2" t="s">
        <v>5343</v>
      </c>
      <c r="E5905" t="str">
        <f>IFERROR(VLOOKUP(D5905,PRAWY!A:C,2,0),"BRAK")</f>
        <v>Małgorzata Czerkawska</v>
      </c>
      <c r="F5905" t="str">
        <f>IFERROR(VLOOKUP(D5905,PRAWY!A:C,3,0),"BRAK")</f>
        <v>lubelskie</v>
      </c>
      <c r="G5905" t="str">
        <f>_xlfn.XLOOKUP(D5905,PRAWY!A:A,PRAWY!B:B,"BRAK")</f>
        <v>Małgorzata Czerkawska</v>
      </c>
    </row>
    <row r="5906" spans="1:7" x14ac:dyDescent="0.35">
      <c r="A5906" t="s">
        <v>11326</v>
      </c>
      <c r="B5906" s="1">
        <v>41776</v>
      </c>
      <c r="C5906">
        <v>4171.09</v>
      </c>
      <c r="D5906" s="2" t="s">
        <v>4203</v>
      </c>
      <c r="E5906" t="str">
        <f>IFERROR(VLOOKUP(D5906,PRAWY!A:C,2,0),"BRAK")</f>
        <v>Ryszard Szkudlarek</v>
      </c>
      <c r="F5906" t="str">
        <f>IFERROR(VLOOKUP(D5906,PRAWY!A:C,3,0),"BRAK")</f>
        <v>mazowieckie</v>
      </c>
      <c r="G5906" t="str">
        <f>_xlfn.XLOOKUP(D5906,PRAWY!A:A,PRAWY!B:B,"BRAK")</f>
        <v>Ryszard Szkudlarek</v>
      </c>
    </row>
    <row r="5907" spans="1:7" x14ac:dyDescent="0.35">
      <c r="A5907" t="s">
        <v>11327</v>
      </c>
      <c r="B5907" s="1">
        <v>40959</v>
      </c>
      <c r="C5907">
        <v>5647.4250000000002</v>
      </c>
      <c r="D5907" s="2" t="s">
        <v>3152</v>
      </c>
      <c r="E5907" t="str">
        <f>IFERROR(VLOOKUP(D5907,PRAWY!A:C,2,0),"BRAK")</f>
        <v>Alicja Radlińska</v>
      </c>
      <c r="F5907" t="str">
        <f>IFERROR(VLOOKUP(D5907,PRAWY!A:C,3,0),"BRAK")</f>
        <v>wielkopolskie</v>
      </c>
      <c r="G5907" t="str">
        <f>_xlfn.XLOOKUP(D5907,PRAWY!A:A,PRAWY!B:B,"BRAK")</f>
        <v>Alicja Radlińska</v>
      </c>
    </row>
    <row r="5908" spans="1:7" x14ac:dyDescent="0.35">
      <c r="A5908" t="s">
        <v>11328</v>
      </c>
      <c r="B5908" s="1">
        <v>41985</v>
      </c>
      <c r="C5908">
        <v>3216.395</v>
      </c>
      <c r="D5908" s="2" t="s">
        <v>5345</v>
      </c>
      <c r="E5908" t="str">
        <f>IFERROR(VLOOKUP(D5908,PRAWY!A:C,2,0),"BRAK")</f>
        <v>Marzena Kordek</v>
      </c>
      <c r="F5908" t="str">
        <f>IFERROR(VLOOKUP(D5908,PRAWY!A:C,3,0),"BRAK")</f>
        <v>podlaskie</v>
      </c>
      <c r="G5908" t="str">
        <f>_xlfn.XLOOKUP(D5908,PRAWY!A:A,PRAWY!B:B,"BRAK")</f>
        <v>Marzena Kordek</v>
      </c>
    </row>
    <row r="5909" spans="1:7" x14ac:dyDescent="0.35">
      <c r="A5909" t="s">
        <v>11329</v>
      </c>
      <c r="B5909" s="1">
        <v>41140</v>
      </c>
      <c r="C5909">
        <v>120.435</v>
      </c>
      <c r="D5909" s="2" t="s">
        <v>3352</v>
      </c>
      <c r="E5909" t="str">
        <f>IFERROR(VLOOKUP(D5909,PRAWY!A:C,2,0),"BRAK")</f>
        <v>Jerzy Wawrzysz</v>
      </c>
      <c r="F5909" t="str">
        <f>IFERROR(VLOOKUP(D5909,PRAWY!A:C,3,0),"BRAK")</f>
        <v>pomorskie</v>
      </c>
      <c r="G5909" t="str">
        <f>_xlfn.XLOOKUP(D5909,PRAWY!A:A,PRAWY!B:B,"BRAK")</f>
        <v>Jerzy Wawrzysz</v>
      </c>
    </row>
    <row r="5910" spans="1:7" x14ac:dyDescent="0.35">
      <c r="A5910" t="s">
        <v>11330</v>
      </c>
      <c r="B5910" s="1">
        <v>41341</v>
      </c>
      <c r="C5910">
        <v>121.345</v>
      </c>
      <c r="D5910" s="2" t="s">
        <v>4711</v>
      </c>
      <c r="E5910" t="str">
        <f>IFERROR(VLOOKUP(D5910,PRAWY!A:C,2,0),"BRAK")</f>
        <v>Władysław Bakun</v>
      </c>
      <c r="F5910" t="str">
        <f>IFERROR(VLOOKUP(D5910,PRAWY!A:C,3,0),"BRAK")</f>
        <v>śląskie</v>
      </c>
      <c r="G5910" t="str">
        <f>_xlfn.XLOOKUP(D5910,PRAWY!A:A,PRAWY!B:B,"BRAK")</f>
        <v>Władysław Bakun</v>
      </c>
    </row>
    <row r="5911" spans="1:7" x14ac:dyDescent="0.35">
      <c r="A5911" t="s">
        <v>11331</v>
      </c>
      <c r="B5911" s="1">
        <v>41447</v>
      </c>
      <c r="C5911">
        <v>13388.514999999999</v>
      </c>
      <c r="D5911" s="2" t="s">
        <v>2042</v>
      </c>
      <c r="E5911" t="str">
        <f>IFERROR(VLOOKUP(D5911,PRAWY!A:C,2,0),"BRAK")</f>
        <v>Paweł Pawlak</v>
      </c>
      <c r="F5911" t="str">
        <f>IFERROR(VLOOKUP(D5911,PRAWY!A:C,3,0),"BRAK")</f>
        <v>świętokrzyskie</v>
      </c>
      <c r="G5911" t="str">
        <f>_xlfn.XLOOKUP(D5911,PRAWY!A:A,PRAWY!B:B,"BRAK")</f>
        <v>Paweł Pawlak</v>
      </c>
    </row>
    <row r="5912" spans="1:7" x14ac:dyDescent="0.35">
      <c r="A5912" t="s">
        <v>11332</v>
      </c>
      <c r="B5912" s="1">
        <v>41258</v>
      </c>
      <c r="C5912">
        <v>77.349999999999994</v>
      </c>
      <c r="D5912" s="2" t="s">
        <v>5351</v>
      </c>
      <c r="E5912" t="str">
        <f>IFERROR(VLOOKUP(D5912,PRAWY!A:C,2,0),"BRAK")</f>
        <v>Mariola Michorek</v>
      </c>
      <c r="F5912" t="str">
        <f>IFERROR(VLOOKUP(D5912,PRAWY!A:C,3,0),"BRAK")</f>
        <v>lubelskie</v>
      </c>
      <c r="G5912" t="str">
        <f>_xlfn.XLOOKUP(D5912,PRAWY!A:A,PRAWY!B:B,"BRAK")</f>
        <v>Mariola Michorek</v>
      </c>
    </row>
    <row r="5913" spans="1:7" x14ac:dyDescent="0.35">
      <c r="A5913" t="s">
        <v>11333</v>
      </c>
      <c r="B5913" s="1">
        <v>40899</v>
      </c>
      <c r="C5913">
        <v>316.82</v>
      </c>
      <c r="D5913" s="2" t="s">
        <v>3214</v>
      </c>
      <c r="E5913" t="str">
        <f>IFERROR(VLOOKUP(D5913,PRAWY!A:C,2,0),"BRAK")</f>
        <v>Małgorzata Piotrowska</v>
      </c>
      <c r="F5913" t="str">
        <f>IFERROR(VLOOKUP(D5913,PRAWY!A:C,3,0),"BRAK")</f>
        <v>wielkopolskie</v>
      </c>
      <c r="G5913" t="str">
        <f>_xlfn.XLOOKUP(D5913,PRAWY!A:A,PRAWY!B:B,"BRAK")</f>
        <v>Małgorzata Piotrowska</v>
      </c>
    </row>
    <row r="5914" spans="1:7" x14ac:dyDescent="0.35">
      <c r="A5914" t="s">
        <v>11334</v>
      </c>
      <c r="B5914" s="1">
        <v>41787</v>
      </c>
      <c r="C5914">
        <v>131.14500000000001</v>
      </c>
      <c r="D5914" s="2" t="s">
        <v>5355</v>
      </c>
      <c r="E5914" t="str">
        <f>IFERROR(VLOOKUP(D5914,PRAWY!A:C,2,0),"BRAK")</f>
        <v>Krzysztof Jastrzębski</v>
      </c>
      <c r="F5914" t="str">
        <f>IFERROR(VLOOKUP(D5914,PRAWY!A:C,3,0),"BRAK")</f>
        <v>mazowieckie</v>
      </c>
      <c r="G5914" t="str">
        <f>_xlfn.XLOOKUP(D5914,PRAWY!A:A,PRAWY!B:B,"BRAK")</f>
        <v>Krzysztof Jastrzębski</v>
      </c>
    </row>
    <row r="5915" spans="1:7" x14ac:dyDescent="0.35">
      <c r="A5915" t="s">
        <v>11335</v>
      </c>
      <c r="B5915" s="1">
        <v>41707</v>
      </c>
      <c r="C5915">
        <v>837.72500000000002</v>
      </c>
      <c r="D5915" s="2" t="s">
        <v>5357</v>
      </c>
      <c r="E5915" t="str">
        <f>IFERROR(VLOOKUP(D5915,PRAWY!A:C,2,0),"BRAK")</f>
        <v>Natalia Gałęza</v>
      </c>
      <c r="F5915" t="str">
        <f>IFERROR(VLOOKUP(D5915,PRAWY!A:C,3,0),"BRAK")</f>
        <v>dolnośląskie</v>
      </c>
      <c r="G5915" t="str">
        <f>_xlfn.XLOOKUP(D5915,PRAWY!A:A,PRAWY!B:B,"BRAK")</f>
        <v>Natalia Gałęza</v>
      </c>
    </row>
    <row r="5916" spans="1:7" x14ac:dyDescent="0.35">
      <c r="A5916" t="s">
        <v>11336</v>
      </c>
      <c r="B5916" s="1">
        <v>41743</v>
      </c>
      <c r="C5916">
        <v>146.685</v>
      </c>
      <c r="D5916" s="2" t="s">
        <v>5359</v>
      </c>
      <c r="E5916" t="str">
        <f>IFERROR(VLOOKUP(D5916,PRAWY!A:C,2,0),"BRAK")</f>
        <v>Anna Miedzianko</v>
      </c>
      <c r="F5916" t="str">
        <f>IFERROR(VLOOKUP(D5916,PRAWY!A:C,3,0),"BRAK")</f>
        <v>świętokrzyskie</v>
      </c>
      <c r="G5916" t="str">
        <f>_xlfn.XLOOKUP(D5916,PRAWY!A:A,PRAWY!B:B,"BRAK")</f>
        <v>Anna Miedzianko</v>
      </c>
    </row>
    <row r="5917" spans="1:7" x14ac:dyDescent="0.35">
      <c r="A5917" t="s">
        <v>11337</v>
      </c>
      <c r="B5917" s="1">
        <v>41779</v>
      </c>
      <c r="C5917">
        <v>311.64</v>
      </c>
      <c r="D5917" s="2" t="s">
        <v>3758</v>
      </c>
      <c r="E5917" t="str">
        <f>IFERROR(VLOOKUP(D5917,PRAWY!A:C,2,0),"BRAK")</f>
        <v>Stefan Kozicki</v>
      </c>
      <c r="F5917" t="str">
        <f>IFERROR(VLOOKUP(D5917,PRAWY!A:C,3,0),"BRAK")</f>
        <v>lubelskie</v>
      </c>
      <c r="G5917" t="str">
        <f>_xlfn.XLOOKUP(D5917,PRAWY!A:A,PRAWY!B:B,"BRAK")</f>
        <v>Stefan Kozicki</v>
      </c>
    </row>
    <row r="5918" spans="1:7" x14ac:dyDescent="0.35">
      <c r="A5918" t="s">
        <v>11338</v>
      </c>
      <c r="B5918" s="1">
        <v>41856</v>
      </c>
      <c r="C5918">
        <v>2396.835</v>
      </c>
      <c r="D5918" s="2" t="s">
        <v>5361</v>
      </c>
      <c r="E5918" t="str">
        <f>IFERROR(VLOOKUP(D5918,PRAWY!A:C,2,0),"BRAK")</f>
        <v>Beata Zalewska</v>
      </c>
      <c r="F5918" t="str">
        <f>IFERROR(VLOOKUP(D5918,PRAWY!A:C,3,0),"BRAK")</f>
        <v>mazowieckie</v>
      </c>
      <c r="G5918" t="str">
        <f>_xlfn.XLOOKUP(D5918,PRAWY!A:A,PRAWY!B:B,"BRAK")</f>
        <v>Beata Zalewska</v>
      </c>
    </row>
    <row r="5919" spans="1:7" x14ac:dyDescent="0.35">
      <c r="A5919" t="s">
        <v>11339</v>
      </c>
      <c r="B5919" s="1">
        <v>41626</v>
      </c>
      <c r="C5919">
        <v>37.064999999999998</v>
      </c>
      <c r="D5919" s="2" t="s">
        <v>1160</v>
      </c>
      <c r="E5919" t="str">
        <f>IFERROR(VLOOKUP(D5919,PRAWY!A:C,2,0),"BRAK")</f>
        <v>Leszek Doliński</v>
      </c>
      <c r="F5919" t="str">
        <f>IFERROR(VLOOKUP(D5919,PRAWY!A:C,3,0),"BRAK")</f>
        <v>śląskie</v>
      </c>
      <c r="G5919" t="str">
        <f>_xlfn.XLOOKUP(D5919,PRAWY!A:A,PRAWY!B:B,"BRAK")</f>
        <v>Leszek Doliński</v>
      </c>
    </row>
    <row r="5920" spans="1:7" x14ac:dyDescent="0.35">
      <c r="A5920" t="s">
        <v>11340</v>
      </c>
      <c r="B5920" s="1">
        <v>40905</v>
      </c>
      <c r="C5920">
        <v>353.95499999999998</v>
      </c>
      <c r="D5920" s="2" t="s">
        <v>5283</v>
      </c>
      <c r="E5920" t="str">
        <f>IFERROR(VLOOKUP(D5920,PRAWY!A:C,2,0),"BRAK")</f>
        <v>Zbigniew Tomasz</v>
      </c>
      <c r="F5920" t="str">
        <f>IFERROR(VLOOKUP(D5920,PRAWY!A:C,3,0),"BRAK")</f>
        <v>śląskie</v>
      </c>
      <c r="G5920" t="str">
        <f>_xlfn.XLOOKUP(D5920,PRAWY!A:A,PRAWY!B:B,"BRAK")</f>
        <v>Zbigniew Tomasz</v>
      </c>
    </row>
    <row r="5921" spans="1:7" x14ac:dyDescent="0.35">
      <c r="A5921" t="s">
        <v>11341</v>
      </c>
      <c r="B5921" s="1">
        <v>41153</v>
      </c>
      <c r="C5921">
        <v>207.34</v>
      </c>
      <c r="D5921" s="2" t="s">
        <v>1388</v>
      </c>
      <c r="E5921" t="str">
        <f>IFERROR(VLOOKUP(D5921,PRAWY!A:C,2,0),"BRAK")</f>
        <v>Grażyna Pogonowicz</v>
      </c>
      <c r="F5921" t="str">
        <f>IFERROR(VLOOKUP(D5921,PRAWY!A:C,3,0),"BRAK")</f>
        <v>łódzkie</v>
      </c>
      <c r="G5921" t="str">
        <f>_xlfn.XLOOKUP(D5921,PRAWY!A:A,PRAWY!B:B,"BRAK")</f>
        <v>Grażyna Pogonowicz</v>
      </c>
    </row>
    <row r="5922" spans="1:7" x14ac:dyDescent="0.35">
      <c r="A5922" t="s">
        <v>11342</v>
      </c>
      <c r="B5922" s="1">
        <v>41678</v>
      </c>
      <c r="C5922">
        <v>638.47</v>
      </c>
      <c r="D5922" s="2" t="s">
        <v>3804</v>
      </c>
      <c r="E5922" t="str">
        <f>IFERROR(VLOOKUP(D5922,PRAWY!A:C,2,0),"BRAK")</f>
        <v>Michał Stefański</v>
      </c>
      <c r="F5922" t="str">
        <f>IFERROR(VLOOKUP(D5922,PRAWY!A:C,3,0),"BRAK")</f>
        <v>wielkopolskie</v>
      </c>
      <c r="G5922" t="str">
        <f>_xlfn.XLOOKUP(D5922,PRAWY!A:A,PRAWY!B:B,"BRAK")</f>
        <v>Michał Stefański</v>
      </c>
    </row>
    <row r="5923" spans="1:7" x14ac:dyDescent="0.35">
      <c r="A5923" t="s">
        <v>11343</v>
      </c>
      <c r="B5923" s="1">
        <v>41799</v>
      </c>
      <c r="C5923">
        <v>885.11500000000001</v>
      </c>
      <c r="D5923" s="2" t="s">
        <v>4719</v>
      </c>
      <c r="E5923" t="str">
        <f>IFERROR(VLOOKUP(D5923,PRAWY!A:C,2,0),"BRAK")</f>
        <v>Zbigniew Kędzior</v>
      </c>
      <c r="F5923" t="str">
        <f>IFERROR(VLOOKUP(D5923,PRAWY!A:C,3,0),"BRAK")</f>
        <v>pomorskie</v>
      </c>
      <c r="G5923" t="str">
        <f>_xlfn.XLOOKUP(D5923,PRAWY!A:A,PRAWY!B:B,"BRAK")</f>
        <v>Zbigniew Kędzior</v>
      </c>
    </row>
    <row r="5924" spans="1:7" x14ac:dyDescent="0.35">
      <c r="A5924" t="s">
        <v>11344</v>
      </c>
      <c r="B5924" s="1">
        <v>41650</v>
      </c>
      <c r="C5924">
        <v>437.745</v>
      </c>
      <c r="D5924" s="2" t="s">
        <v>5189</v>
      </c>
      <c r="E5924" t="str">
        <f>IFERROR(VLOOKUP(D5924,PRAWY!A:C,2,0),"BRAK")</f>
        <v>Romuald Stadnicki</v>
      </c>
      <c r="F5924" t="str">
        <f>IFERROR(VLOOKUP(D5924,PRAWY!A:C,3,0),"BRAK")</f>
        <v>lubelskie</v>
      </c>
      <c r="G5924" t="str">
        <f>_xlfn.XLOOKUP(D5924,PRAWY!A:A,PRAWY!B:B,"BRAK")</f>
        <v>Romuald Stadnicki</v>
      </c>
    </row>
    <row r="5925" spans="1:7" x14ac:dyDescent="0.35">
      <c r="A5925" t="s">
        <v>11345</v>
      </c>
      <c r="B5925" s="1">
        <v>41425</v>
      </c>
      <c r="C5925">
        <v>589.29499999999996</v>
      </c>
      <c r="D5925" s="2" t="s">
        <v>4602</v>
      </c>
      <c r="E5925" t="str">
        <f>IFERROR(VLOOKUP(D5925,PRAWY!A:C,2,0),"BRAK")</f>
        <v>Kamila Ciołek</v>
      </c>
      <c r="F5925" t="str">
        <f>IFERROR(VLOOKUP(D5925,PRAWY!A:C,3,0),"BRAK")</f>
        <v>kujawsko-pomorskie</v>
      </c>
      <c r="G5925" t="str">
        <f>_xlfn.XLOOKUP(D5925,PRAWY!A:A,PRAWY!B:B,"BRAK")</f>
        <v>Kamila Ciołek</v>
      </c>
    </row>
    <row r="5926" spans="1:7" x14ac:dyDescent="0.35">
      <c r="A5926" t="s">
        <v>11346</v>
      </c>
      <c r="B5926" s="1">
        <v>41593</v>
      </c>
      <c r="C5926">
        <v>33309.605000000003</v>
      </c>
      <c r="D5926" s="2" t="s">
        <v>5067</v>
      </c>
      <c r="E5926" t="str">
        <f>IFERROR(VLOOKUP(D5926,PRAWY!A:C,2,0),"BRAK")</f>
        <v>Ewelina Nowak</v>
      </c>
      <c r="F5926" t="str">
        <f>IFERROR(VLOOKUP(D5926,PRAWY!A:C,3,0),"BRAK")</f>
        <v>małopolskie</v>
      </c>
      <c r="G5926" t="str">
        <f>_xlfn.XLOOKUP(D5926,PRAWY!A:A,PRAWY!B:B,"BRAK")</f>
        <v>Ewelina Nowak</v>
      </c>
    </row>
    <row r="5927" spans="1:7" x14ac:dyDescent="0.35">
      <c r="A5927" t="s">
        <v>11347</v>
      </c>
      <c r="B5927" s="1">
        <v>41766</v>
      </c>
      <c r="C5927">
        <v>601.44000000000005</v>
      </c>
      <c r="D5927" s="2" t="s">
        <v>5363</v>
      </c>
      <c r="E5927" t="str">
        <f>IFERROR(VLOOKUP(D5927,PRAWY!A:C,2,0),"BRAK")</f>
        <v>Rafał Wasyluk</v>
      </c>
      <c r="F5927" t="str">
        <f>IFERROR(VLOOKUP(D5927,PRAWY!A:C,3,0),"BRAK")</f>
        <v>mazowieckie</v>
      </c>
      <c r="G5927" t="str">
        <f>_xlfn.XLOOKUP(D5927,PRAWY!A:A,PRAWY!B:B,"BRAK")</f>
        <v>Rafał Wasyluk</v>
      </c>
    </row>
    <row r="5928" spans="1:7" x14ac:dyDescent="0.35">
      <c r="A5928" t="s">
        <v>11348</v>
      </c>
      <c r="B5928" s="1">
        <v>41116</v>
      </c>
      <c r="C5928">
        <v>5385.2049999999999</v>
      </c>
      <c r="D5928" s="2" t="s">
        <v>5365</v>
      </c>
      <c r="E5928" t="str">
        <f>IFERROR(VLOOKUP(D5928,PRAWY!A:C,2,0),"BRAK")</f>
        <v>Aleksandra Ruzik</v>
      </c>
      <c r="F5928" t="str">
        <f>IFERROR(VLOOKUP(D5928,PRAWY!A:C,3,0),"BRAK")</f>
        <v>małopolskie</v>
      </c>
      <c r="G5928" t="str">
        <f>_xlfn.XLOOKUP(D5928,PRAWY!A:A,PRAWY!B:B,"BRAK")</f>
        <v>Aleksandra Ruzik</v>
      </c>
    </row>
    <row r="5929" spans="1:7" x14ac:dyDescent="0.35">
      <c r="A5929" t="s">
        <v>11349</v>
      </c>
      <c r="B5929" s="1">
        <v>41717</v>
      </c>
      <c r="C5929">
        <v>5072.55</v>
      </c>
      <c r="D5929" s="2" t="s">
        <v>5367</v>
      </c>
      <c r="E5929" t="str">
        <f>IFERROR(VLOOKUP(D5929,PRAWY!A:C,2,0),"BRAK")</f>
        <v>Krzysztof Drobiński</v>
      </c>
      <c r="F5929" t="str">
        <f>IFERROR(VLOOKUP(D5929,PRAWY!A:C,3,0),"BRAK")</f>
        <v>łódzkie</v>
      </c>
      <c r="G5929" t="str">
        <f>_xlfn.XLOOKUP(D5929,PRAWY!A:A,PRAWY!B:B,"BRAK")</f>
        <v>Krzysztof Drobiński</v>
      </c>
    </row>
    <row r="5930" spans="1:7" x14ac:dyDescent="0.35">
      <c r="A5930" t="s">
        <v>11350</v>
      </c>
      <c r="B5930" s="1">
        <v>41697</v>
      </c>
      <c r="C5930">
        <v>28864.01</v>
      </c>
      <c r="D5930" s="2" t="s">
        <v>3412</v>
      </c>
      <c r="E5930" t="str">
        <f>IFERROR(VLOOKUP(D5930,PRAWY!A:C,2,0),"BRAK")</f>
        <v>Urszula Noryca</v>
      </c>
      <c r="F5930" t="str">
        <f>IFERROR(VLOOKUP(D5930,PRAWY!A:C,3,0),"BRAK")</f>
        <v>warmińsko-mazurskie</v>
      </c>
      <c r="G5930" t="str">
        <f>_xlfn.XLOOKUP(D5930,PRAWY!A:A,PRAWY!B:B,"BRAK")</f>
        <v>Urszula Noryca</v>
      </c>
    </row>
    <row r="5931" spans="1:7" x14ac:dyDescent="0.35">
      <c r="A5931" t="s">
        <v>11351</v>
      </c>
      <c r="B5931" s="1">
        <v>41290</v>
      </c>
      <c r="C5931">
        <v>702.24</v>
      </c>
      <c r="D5931" s="2" t="s">
        <v>3564</v>
      </c>
      <c r="E5931" t="str">
        <f>IFERROR(VLOOKUP(D5931,PRAWY!A:C,2,0),"BRAK")</f>
        <v>Ireneusz Kondalski</v>
      </c>
      <c r="F5931" t="str">
        <f>IFERROR(VLOOKUP(D5931,PRAWY!A:C,3,0),"BRAK")</f>
        <v>wielkopolskie</v>
      </c>
      <c r="G5931" t="str">
        <f>_xlfn.XLOOKUP(D5931,PRAWY!A:A,PRAWY!B:B,"BRAK")</f>
        <v>Ireneusz Kondalski</v>
      </c>
    </row>
    <row r="5932" spans="1:7" x14ac:dyDescent="0.35">
      <c r="A5932" t="s">
        <v>11352</v>
      </c>
      <c r="B5932" s="1">
        <v>41998</v>
      </c>
      <c r="C5932">
        <v>1955.2750000000001</v>
      </c>
      <c r="D5932" s="2" t="s">
        <v>69</v>
      </c>
      <c r="E5932" t="str">
        <f>IFERROR(VLOOKUP(D5932,PRAWY!A:C,2,0),"BRAK")</f>
        <v>Halina Stachowiak</v>
      </c>
      <c r="F5932" t="str">
        <f>IFERROR(VLOOKUP(D5932,PRAWY!A:C,3,0),"BRAK")</f>
        <v>śląskie</v>
      </c>
      <c r="G5932" t="str">
        <f>_xlfn.XLOOKUP(D5932,PRAWY!A:A,PRAWY!B:B,"BRAK")</f>
        <v>Halina Stachowiak</v>
      </c>
    </row>
    <row r="5933" spans="1:7" x14ac:dyDescent="0.35">
      <c r="A5933" t="s">
        <v>11353</v>
      </c>
      <c r="B5933" s="1">
        <v>41875</v>
      </c>
      <c r="C5933">
        <v>1681.68</v>
      </c>
      <c r="D5933" s="2" t="s">
        <v>4400</v>
      </c>
      <c r="E5933" t="str">
        <f>IFERROR(VLOOKUP(D5933,PRAWY!A:C,2,0),"BRAK")</f>
        <v>Kinga Kraszczuk</v>
      </c>
      <c r="F5933" t="str">
        <f>IFERROR(VLOOKUP(D5933,PRAWY!A:C,3,0),"BRAK")</f>
        <v>łódzkie</v>
      </c>
      <c r="G5933" t="str">
        <f>_xlfn.XLOOKUP(D5933,PRAWY!A:A,PRAWY!B:B,"BRAK")</f>
        <v>Kinga Kraszczuk</v>
      </c>
    </row>
    <row r="5934" spans="1:7" x14ac:dyDescent="0.35">
      <c r="A5934" t="s">
        <v>11354</v>
      </c>
      <c r="B5934" s="1">
        <v>41128</v>
      </c>
      <c r="C5934">
        <v>1093.05</v>
      </c>
      <c r="D5934" s="2" t="s">
        <v>5369</v>
      </c>
      <c r="E5934" t="str">
        <f>IFERROR(VLOOKUP(D5934,PRAWY!A:C,2,0),"BRAK")</f>
        <v>Renata Czarkowska</v>
      </c>
      <c r="F5934" t="str">
        <f>IFERROR(VLOOKUP(D5934,PRAWY!A:C,3,0),"BRAK")</f>
        <v>mazowieckie</v>
      </c>
      <c r="G5934" t="str">
        <f>_xlfn.XLOOKUP(D5934,PRAWY!A:A,PRAWY!B:B,"BRAK")</f>
        <v>Renata Czarkowska</v>
      </c>
    </row>
    <row r="5935" spans="1:7" x14ac:dyDescent="0.35">
      <c r="A5935" t="s">
        <v>11355</v>
      </c>
      <c r="B5935" s="1">
        <v>41273</v>
      </c>
      <c r="C5935">
        <v>37349.199999999997</v>
      </c>
      <c r="D5935" s="2" t="s">
        <v>24</v>
      </c>
      <c r="E5935" t="str">
        <f>IFERROR(VLOOKUP(D5935,PRAWY!A:C,2,0),"BRAK")</f>
        <v>Wojciech Remiszewski</v>
      </c>
      <c r="F5935" t="str">
        <f>IFERROR(VLOOKUP(D5935,PRAWY!A:C,3,0),"BRAK")</f>
        <v>warmińsko-mazurskie</v>
      </c>
      <c r="G5935" t="str">
        <f>_xlfn.XLOOKUP(D5935,PRAWY!A:A,PRAWY!B:B,"BRAK")</f>
        <v>Wojciech Remiszewski</v>
      </c>
    </row>
    <row r="5936" spans="1:7" x14ac:dyDescent="0.35">
      <c r="A5936" t="s">
        <v>11356</v>
      </c>
      <c r="B5936" s="1">
        <v>41001</v>
      </c>
      <c r="C5936">
        <v>4755.7299999999996</v>
      </c>
      <c r="D5936" s="2" t="s">
        <v>19</v>
      </c>
      <c r="E5936" t="str">
        <f>IFERROR(VLOOKUP(D5936,PRAWY!A:C,2,0),"BRAK")</f>
        <v>Sergiusz Karżanowski</v>
      </c>
      <c r="F5936" t="str">
        <f>IFERROR(VLOOKUP(D5936,PRAWY!A:C,3,0),"BRAK")</f>
        <v>warmińsko-mazurskie</v>
      </c>
      <c r="G5936" t="str">
        <f>_xlfn.XLOOKUP(D5936,PRAWY!A:A,PRAWY!B:B,"BRAK")</f>
        <v>Sergiusz Karżanowski</v>
      </c>
    </row>
    <row r="5937" spans="1:7" x14ac:dyDescent="0.35">
      <c r="A5937" t="s">
        <v>11357</v>
      </c>
      <c r="B5937" s="1">
        <v>41269</v>
      </c>
      <c r="C5937">
        <v>1359.82</v>
      </c>
      <c r="D5937" s="2" t="s">
        <v>5363</v>
      </c>
      <c r="E5937" t="str">
        <f>IFERROR(VLOOKUP(D5937,PRAWY!A:C,2,0),"BRAK")</f>
        <v>Rafał Wasyluk</v>
      </c>
      <c r="F5937" t="str">
        <f>IFERROR(VLOOKUP(D5937,PRAWY!A:C,3,0),"BRAK")</f>
        <v>mazowieckie</v>
      </c>
      <c r="G5937" t="str">
        <f>_xlfn.XLOOKUP(D5937,PRAWY!A:A,PRAWY!B:B,"BRAK")</f>
        <v>Rafał Wasyluk</v>
      </c>
    </row>
    <row r="5938" spans="1:7" x14ac:dyDescent="0.35">
      <c r="A5938" t="s">
        <v>11358</v>
      </c>
      <c r="B5938" s="1">
        <v>41999</v>
      </c>
      <c r="C5938">
        <v>32813.724999999999</v>
      </c>
      <c r="D5938" s="2" t="s">
        <v>5363</v>
      </c>
      <c r="E5938" t="str">
        <f>IFERROR(VLOOKUP(D5938,PRAWY!A:C,2,0),"BRAK")</f>
        <v>Rafał Wasyluk</v>
      </c>
      <c r="F5938" t="str">
        <f>IFERROR(VLOOKUP(D5938,PRAWY!A:C,3,0),"BRAK")</f>
        <v>mazowieckie</v>
      </c>
      <c r="G5938" t="str">
        <f>_xlfn.XLOOKUP(D5938,PRAWY!A:A,PRAWY!B:B,"BRAK")</f>
        <v>Rafał Wasyluk</v>
      </c>
    </row>
    <row r="5939" spans="1:7" x14ac:dyDescent="0.35">
      <c r="A5939" t="s">
        <v>11359</v>
      </c>
      <c r="B5939" s="1">
        <v>41956</v>
      </c>
      <c r="C5939">
        <v>460.35500000000002</v>
      </c>
      <c r="D5939" s="2" t="s">
        <v>97</v>
      </c>
      <c r="E5939" t="str">
        <f>IFERROR(VLOOKUP(D5939,PRAWY!A:C,2,0),"BRAK")</f>
        <v>Jan Rybowski</v>
      </c>
      <c r="F5939" t="str">
        <f>IFERROR(VLOOKUP(D5939,PRAWY!A:C,3,0),"BRAK")</f>
        <v>łódzkie</v>
      </c>
      <c r="G5939" t="str">
        <f>_xlfn.XLOOKUP(D5939,PRAWY!A:A,PRAWY!B:B,"BRAK")</f>
        <v>Jan Rybowski</v>
      </c>
    </row>
    <row r="5940" spans="1:7" x14ac:dyDescent="0.35">
      <c r="A5940" t="s">
        <v>11360</v>
      </c>
      <c r="B5940" s="1">
        <v>40760</v>
      </c>
      <c r="C5940">
        <v>519.26</v>
      </c>
      <c r="D5940" s="2" t="s">
        <v>37</v>
      </c>
      <c r="E5940" t="str">
        <f>IFERROR(VLOOKUP(D5940,PRAWY!A:C,2,0),"BRAK")</f>
        <v>Marek Iwańczyk</v>
      </c>
      <c r="F5940" t="str">
        <f>IFERROR(VLOOKUP(D5940,PRAWY!A:C,3,0),"BRAK")</f>
        <v>kujawsko-pomorskie</v>
      </c>
      <c r="G5940" t="str">
        <f>_xlfn.XLOOKUP(D5940,PRAWY!A:A,PRAWY!B:B,"BRAK")</f>
        <v>Marek Iwańczyk</v>
      </c>
    </row>
    <row r="5941" spans="1:7" x14ac:dyDescent="0.35">
      <c r="A5941" t="s">
        <v>11361</v>
      </c>
      <c r="B5941" s="1">
        <v>41248</v>
      </c>
      <c r="C5941">
        <v>28417.48</v>
      </c>
      <c r="D5941" s="2" t="s">
        <v>2510</v>
      </c>
      <c r="E5941" t="str">
        <f>IFERROR(VLOOKUP(D5941,PRAWY!A:C,2,0),"BRAK")</f>
        <v>Henryk Kuriata</v>
      </c>
      <c r="F5941" t="str">
        <f>IFERROR(VLOOKUP(D5941,PRAWY!A:C,3,0),"BRAK")</f>
        <v>kujawsko-pomorskie</v>
      </c>
      <c r="G5941" t="str">
        <f>_xlfn.XLOOKUP(D5941,PRAWY!A:A,PRAWY!B:B,"BRAK")</f>
        <v>Henryk Kuriata</v>
      </c>
    </row>
    <row r="5942" spans="1:7" x14ac:dyDescent="0.35">
      <c r="A5942" t="s">
        <v>11362</v>
      </c>
      <c r="B5942" s="1">
        <v>41333</v>
      </c>
      <c r="C5942">
        <v>206.815</v>
      </c>
      <c r="D5942" s="2" t="s">
        <v>5371</v>
      </c>
      <c r="E5942" t="str">
        <f>IFERROR(VLOOKUP(D5942,PRAWY!A:C,2,0),"BRAK")</f>
        <v>Katarzyna Zychal</v>
      </c>
      <c r="F5942" t="str">
        <f>IFERROR(VLOOKUP(D5942,PRAWY!A:C,3,0),"BRAK")</f>
        <v>małopolskie</v>
      </c>
      <c r="G5942" t="str">
        <f>_xlfn.XLOOKUP(D5942,PRAWY!A:A,PRAWY!B:B,"BRAK")</f>
        <v>Katarzyna Zychal</v>
      </c>
    </row>
    <row r="5943" spans="1:7" x14ac:dyDescent="0.35">
      <c r="A5943" t="s">
        <v>11363</v>
      </c>
      <c r="B5943" s="1">
        <v>41779</v>
      </c>
      <c r="C5943">
        <v>3472.0349999999999</v>
      </c>
      <c r="D5943" s="2" t="s">
        <v>16</v>
      </c>
      <c r="E5943" t="str">
        <f>IFERROR(VLOOKUP(D5943,PRAWY!A:C,2,0),"BRAK")</f>
        <v>Mirosław Budynek</v>
      </c>
      <c r="F5943" t="str">
        <f>IFERROR(VLOOKUP(D5943,PRAWY!A:C,3,0),"BRAK")</f>
        <v>lubelskie</v>
      </c>
      <c r="G5943" t="str">
        <f>_xlfn.XLOOKUP(D5943,PRAWY!A:A,PRAWY!B:B,"BRAK")</f>
        <v>Mirosław Budynek</v>
      </c>
    </row>
    <row r="5944" spans="1:7" x14ac:dyDescent="0.35">
      <c r="A5944" t="s">
        <v>11364</v>
      </c>
      <c r="B5944" s="1">
        <v>40683</v>
      </c>
      <c r="C5944">
        <v>1114.645</v>
      </c>
      <c r="D5944" s="2" t="s">
        <v>16</v>
      </c>
      <c r="E5944" t="str">
        <f>IFERROR(VLOOKUP(D5944,PRAWY!A:C,2,0),"BRAK")</f>
        <v>Mirosław Budynek</v>
      </c>
      <c r="F5944" t="str">
        <f>IFERROR(VLOOKUP(D5944,PRAWY!A:C,3,0),"BRAK")</f>
        <v>lubelskie</v>
      </c>
      <c r="G5944" t="str">
        <f>_xlfn.XLOOKUP(D5944,PRAWY!A:A,PRAWY!B:B,"BRAK")</f>
        <v>Mirosław Budynek</v>
      </c>
    </row>
    <row r="5945" spans="1:7" x14ac:dyDescent="0.35">
      <c r="A5945" t="s">
        <v>11365</v>
      </c>
      <c r="B5945" s="1">
        <v>41841</v>
      </c>
      <c r="C5945">
        <v>2247.1750000000002</v>
      </c>
      <c r="D5945" s="2" t="s">
        <v>5369</v>
      </c>
      <c r="E5945" t="str">
        <f>IFERROR(VLOOKUP(D5945,PRAWY!A:C,2,0),"BRAK")</f>
        <v>Renata Czarkowska</v>
      </c>
      <c r="F5945" t="str">
        <f>IFERROR(VLOOKUP(D5945,PRAWY!A:C,3,0),"BRAK")</f>
        <v>mazowieckie</v>
      </c>
      <c r="G5945" t="str">
        <f>_xlfn.XLOOKUP(D5945,PRAWY!A:A,PRAWY!B:B,"BRAK")</f>
        <v>Renata Czarkowska</v>
      </c>
    </row>
    <row r="5946" spans="1:7" x14ac:dyDescent="0.35">
      <c r="A5946" t="s">
        <v>11366</v>
      </c>
      <c r="B5946" s="1">
        <v>41596</v>
      </c>
      <c r="C5946">
        <v>2346.3649999999998</v>
      </c>
      <c r="D5946" s="2" t="s">
        <v>97</v>
      </c>
      <c r="E5946" t="str">
        <f>IFERROR(VLOOKUP(D5946,PRAWY!A:C,2,0),"BRAK")</f>
        <v>Jan Rybowski</v>
      </c>
      <c r="F5946" t="str">
        <f>IFERROR(VLOOKUP(D5946,PRAWY!A:C,3,0),"BRAK")</f>
        <v>łódzkie</v>
      </c>
      <c r="G5946" t="str">
        <f>_xlfn.XLOOKUP(D5946,PRAWY!A:A,PRAWY!B:B,"BRAK")</f>
        <v>Jan Rybowski</v>
      </c>
    </row>
    <row r="5947" spans="1:7" x14ac:dyDescent="0.35">
      <c r="A5947" t="s">
        <v>11367</v>
      </c>
      <c r="B5947" s="1">
        <v>41308</v>
      </c>
      <c r="C5947">
        <v>4276.72</v>
      </c>
      <c r="D5947" s="2" t="s">
        <v>5373</v>
      </c>
      <c r="E5947" t="str">
        <f>IFERROR(VLOOKUP(D5947,PRAWY!A:C,2,0),"BRAK")</f>
        <v>Marta Jaworska</v>
      </c>
      <c r="F5947" t="str">
        <f>IFERROR(VLOOKUP(D5947,PRAWY!A:C,3,0),"BRAK")</f>
        <v>śląskie</v>
      </c>
      <c r="G5947" t="str">
        <f>_xlfn.XLOOKUP(D5947,PRAWY!A:A,PRAWY!B:B,"BRAK")</f>
        <v>Marta Jaworska</v>
      </c>
    </row>
    <row r="5948" spans="1:7" x14ac:dyDescent="0.35">
      <c r="A5948" t="s">
        <v>11368</v>
      </c>
      <c r="B5948" s="1">
        <v>41171</v>
      </c>
      <c r="C5948">
        <v>6890.5550000000003</v>
      </c>
      <c r="D5948" s="2" t="s">
        <v>3412</v>
      </c>
      <c r="E5948" t="str">
        <f>IFERROR(VLOOKUP(D5948,PRAWY!A:C,2,0),"BRAK")</f>
        <v>Urszula Noryca</v>
      </c>
      <c r="F5948" t="str">
        <f>IFERROR(VLOOKUP(D5948,PRAWY!A:C,3,0),"BRAK")</f>
        <v>warmińsko-mazurskie</v>
      </c>
      <c r="G5948" t="str">
        <f>_xlfn.XLOOKUP(D5948,PRAWY!A:A,PRAWY!B:B,"BRAK")</f>
        <v>Urszula Noryca</v>
      </c>
    </row>
    <row r="5949" spans="1:7" x14ac:dyDescent="0.35">
      <c r="A5949" t="s">
        <v>11369</v>
      </c>
      <c r="B5949" s="1">
        <v>41901</v>
      </c>
      <c r="C5949">
        <v>9451.5049999999992</v>
      </c>
      <c r="D5949" s="2" t="s">
        <v>3412</v>
      </c>
      <c r="E5949" t="str">
        <f>IFERROR(VLOOKUP(D5949,PRAWY!A:C,2,0),"BRAK")</f>
        <v>Urszula Noryca</v>
      </c>
      <c r="F5949" t="str">
        <f>IFERROR(VLOOKUP(D5949,PRAWY!A:C,3,0),"BRAK")</f>
        <v>warmińsko-mazurskie</v>
      </c>
      <c r="G5949" t="str">
        <f>_xlfn.XLOOKUP(D5949,PRAWY!A:A,PRAWY!B:B,"BRAK")</f>
        <v>Urszula Noryca</v>
      </c>
    </row>
    <row r="5950" spans="1:7" x14ac:dyDescent="0.35">
      <c r="A5950" t="s">
        <v>11370</v>
      </c>
      <c r="B5950" s="1">
        <v>41829</v>
      </c>
      <c r="C5950">
        <v>1886.7449999999999</v>
      </c>
      <c r="D5950" s="2" t="s">
        <v>43</v>
      </c>
      <c r="E5950" t="str">
        <f>IFERROR(VLOOKUP(D5950,PRAWY!A:C,2,0),"BRAK")</f>
        <v>Sylwia Szarzyńska</v>
      </c>
      <c r="F5950" t="str">
        <f>IFERROR(VLOOKUP(D5950,PRAWY!A:C,3,0),"BRAK")</f>
        <v>małopolskie</v>
      </c>
      <c r="G5950" t="str">
        <f>_xlfn.XLOOKUP(D5950,PRAWY!A:A,PRAWY!B:B,"BRAK")</f>
        <v>Sylwia Szarzyńska</v>
      </c>
    </row>
    <row r="5951" spans="1:7" x14ac:dyDescent="0.35">
      <c r="A5951" t="s">
        <v>11371</v>
      </c>
      <c r="B5951" s="1">
        <v>41099</v>
      </c>
      <c r="C5951">
        <v>9869.3349999999991</v>
      </c>
      <c r="D5951" s="2" t="s">
        <v>43</v>
      </c>
      <c r="E5951" t="str">
        <f>IFERROR(VLOOKUP(D5951,PRAWY!A:C,2,0),"BRAK")</f>
        <v>Sylwia Szarzyńska</v>
      </c>
      <c r="F5951" t="str">
        <f>IFERROR(VLOOKUP(D5951,PRAWY!A:C,3,0),"BRAK")</f>
        <v>małopolskie</v>
      </c>
      <c r="G5951" t="str">
        <f>_xlfn.XLOOKUP(D5951,PRAWY!A:A,PRAWY!B:B,"BRAK")</f>
        <v>Sylwia Szarzyńska</v>
      </c>
    </row>
    <row r="5952" spans="1:7" x14ac:dyDescent="0.35">
      <c r="A5952" t="s">
        <v>11372</v>
      </c>
      <c r="B5952" s="1">
        <v>40587</v>
      </c>
      <c r="C5952">
        <v>29921.64</v>
      </c>
      <c r="D5952" s="2" t="s">
        <v>45</v>
      </c>
      <c r="E5952" t="str">
        <f>IFERROR(VLOOKUP(D5952,PRAWY!A:C,2,0),"BRAK")</f>
        <v>Monika Wojtowicz</v>
      </c>
      <c r="F5952" t="str">
        <f>IFERROR(VLOOKUP(D5952,PRAWY!A:C,3,0),"BRAK")</f>
        <v>śląskie</v>
      </c>
      <c r="G5952" t="str">
        <f>_xlfn.XLOOKUP(D5952,PRAWY!A:A,PRAWY!B:B,"BRAK")</f>
        <v>Monika Wojtowicz</v>
      </c>
    </row>
    <row r="5953" spans="1:7" x14ac:dyDescent="0.35">
      <c r="A5953" t="s">
        <v>11373</v>
      </c>
      <c r="B5953" s="1">
        <v>40923</v>
      </c>
      <c r="C5953">
        <v>271.42500000000001</v>
      </c>
      <c r="D5953" s="2" t="s">
        <v>41</v>
      </c>
      <c r="E5953" t="str">
        <f>IFERROR(VLOOKUP(D5953,PRAWY!A:C,2,0),"BRAK")</f>
        <v>Henryk Nawój</v>
      </c>
      <c r="F5953" t="str">
        <f>IFERROR(VLOOKUP(D5953,PRAWY!A:C,3,0),"BRAK")</f>
        <v>śląskie</v>
      </c>
      <c r="G5953" t="str">
        <f>_xlfn.XLOOKUP(D5953,PRAWY!A:A,PRAWY!B:B,"BRAK")</f>
        <v>Henryk Nawój</v>
      </c>
    </row>
    <row r="5954" spans="1:7" x14ac:dyDescent="0.35">
      <c r="A5954" t="s">
        <v>11374</v>
      </c>
      <c r="B5954" s="1">
        <v>41003</v>
      </c>
      <c r="C5954">
        <v>593.17999999999995</v>
      </c>
      <c r="D5954" s="2" t="s">
        <v>75</v>
      </c>
      <c r="E5954" t="str">
        <f>IFERROR(VLOOKUP(D5954,PRAWY!A:C,2,0),"BRAK")</f>
        <v>Maria Potyrało</v>
      </c>
      <c r="F5954" t="str">
        <f>IFERROR(VLOOKUP(D5954,PRAWY!A:C,3,0),"BRAK")</f>
        <v>kujawsko-pomorskie</v>
      </c>
      <c r="G5954" t="str">
        <f>_xlfn.XLOOKUP(D5954,PRAWY!A:A,PRAWY!B:B,"BRAK")</f>
        <v>Maria Potyrało</v>
      </c>
    </row>
    <row r="5955" spans="1:7" x14ac:dyDescent="0.35">
      <c r="A5955" t="s">
        <v>11375</v>
      </c>
      <c r="B5955" s="1">
        <v>41370</v>
      </c>
      <c r="C5955">
        <v>8575.2450000000008</v>
      </c>
      <c r="D5955" s="2" t="s">
        <v>3652</v>
      </c>
      <c r="E5955" t="str">
        <f>IFERROR(VLOOKUP(D5955,PRAWY!A:C,2,0),"BRAK")</f>
        <v>Wojciech Różycki</v>
      </c>
      <c r="F5955" t="str">
        <f>IFERROR(VLOOKUP(D5955,PRAWY!A:C,3,0),"BRAK")</f>
        <v>małopolskie</v>
      </c>
      <c r="G5955" t="str">
        <f>_xlfn.XLOOKUP(D5955,PRAWY!A:A,PRAWY!B:B,"BRAK")</f>
        <v>Wojciech Różycki</v>
      </c>
    </row>
    <row r="5956" spans="1:7" x14ac:dyDescent="0.35">
      <c r="A5956" t="s">
        <v>11376</v>
      </c>
      <c r="B5956" s="1">
        <v>40765</v>
      </c>
      <c r="C5956">
        <v>2389.38</v>
      </c>
      <c r="D5956" s="2" t="s">
        <v>5375</v>
      </c>
      <c r="E5956" t="str">
        <f>IFERROR(VLOOKUP(D5956,PRAWY!A:C,2,0),"BRAK")</f>
        <v>Ryszard Kulig</v>
      </c>
      <c r="F5956" t="str">
        <f>IFERROR(VLOOKUP(D5956,PRAWY!A:C,3,0),"BRAK")</f>
        <v>mazowieckie</v>
      </c>
      <c r="G5956" t="str">
        <f>_xlfn.XLOOKUP(D5956,PRAWY!A:A,PRAWY!B:B,"BRAK")</f>
        <v>Ryszard Kulig</v>
      </c>
    </row>
    <row r="5957" spans="1:7" x14ac:dyDescent="0.35">
      <c r="A5957" t="s">
        <v>11377</v>
      </c>
      <c r="B5957" s="1">
        <v>41285</v>
      </c>
      <c r="C5957">
        <v>7738.01</v>
      </c>
      <c r="D5957" s="2" t="s">
        <v>95</v>
      </c>
      <c r="E5957" t="str">
        <f>IFERROR(VLOOKUP(D5957,PRAWY!A:C,2,0),"BRAK")</f>
        <v>Wioleta Baran</v>
      </c>
      <c r="F5957" t="str">
        <f>IFERROR(VLOOKUP(D5957,PRAWY!A:C,3,0),"BRAK")</f>
        <v>dolnośląskie</v>
      </c>
      <c r="G5957" t="str">
        <f>_xlfn.XLOOKUP(D5957,PRAWY!A:A,PRAWY!B:B,"BRAK")</f>
        <v>Wioleta Baran</v>
      </c>
    </row>
    <row r="5958" spans="1:7" x14ac:dyDescent="0.35">
      <c r="A5958" t="s">
        <v>11378</v>
      </c>
      <c r="B5958" s="1">
        <v>41304</v>
      </c>
      <c r="C5958">
        <v>276.88499999999999</v>
      </c>
      <c r="D5958" s="2" t="s">
        <v>89</v>
      </c>
      <c r="E5958" t="str">
        <f>IFERROR(VLOOKUP(D5958,PRAWY!A:C,2,0),"BRAK")</f>
        <v>Piotr Caban</v>
      </c>
      <c r="F5958" t="str">
        <f>IFERROR(VLOOKUP(D5958,PRAWY!A:C,3,0),"BRAK")</f>
        <v>małopolskie</v>
      </c>
      <c r="G5958" t="str">
        <f>_xlfn.XLOOKUP(D5958,PRAWY!A:A,PRAWY!B:B,"BRAK")</f>
        <v>Piotr Caban</v>
      </c>
    </row>
    <row r="5959" spans="1:7" x14ac:dyDescent="0.35">
      <c r="A5959" t="s">
        <v>11379</v>
      </c>
      <c r="B5959" s="1">
        <v>40699</v>
      </c>
      <c r="C5959">
        <v>26239.674999999999</v>
      </c>
      <c r="D5959" s="2" t="s">
        <v>8</v>
      </c>
      <c r="E5959" t="str">
        <f>IFERROR(VLOOKUP(D5959,PRAWY!A:C,2,0),"BRAK")</f>
        <v>Elżbieta Szablewska</v>
      </c>
      <c r="F5959" t="str">
        <f>IFERROR(VLOOKUP(D5959,PRAWY!A:C,3,0),"BRAK")</f>
        <v>kujawsko-pomorskie</v>
      </c>
      <c r="G5959" t="str">
        <f>_xlfn.XLOOKUP(D5959,PRAWY!A:A,PRAWY!B:B,"BRAK")</f>
        <v>Elżbieta Szablewska</v>
      </c>
    </row>
    <row r="5960" spans="1:7" x14ac:dyDescent="0.35">
      <c r="A5960" t="s">
        <v>11380</v>
      </c>
      <c r="B5960" s="1">
        <v>41638</v>
      </c>
      <c r="C5960">
        <v>1465.31</v>
      </c>
      <c r="D5960" s="2" t="s">
        <v>2554</v>
      </c>
      <c r="E5960" t="str">
        <f>IFERROR(VLOOKUP(D5960,PRAWY!A:C,2,0),"BRAK")</f>
        <v>Maciej Łopucki</v>
      </c>
      <c r="F5960" t="str">
        <f>IFERROR(VLOOKUP(D5960,PRAWY!A:C,3,0),"BRAK")</f>
        <v>mazowieckie</v>
      </c>
      <c r="G5960" t="str">
        <f>_xlfn.XLOOKUP(D5960,PRAWY!A:A,PRAWY!B:B,"BRAK")</f>
        <v>Maciej Łopucki</v>
      </c>
    </row>
    <row r="5961" spans="1:7" x14ac:dyDescent="0.35">
      <c r="A5961" t="s">
        <v>11381</v>
      </c>
      <c r="B5961" s="1">
        <v>41805</v>
      </c>
      <c r="C5961">
        <v>4210.8500000000004</v>
      </c>
      <c r="D5961" s="2" t="s">
        <v>41</v>
      </c>
      <c r="E5961" t="str">
        <f>IFERROR(VLOOKUP(D5961,PRAWY!A:C,2,0),"BRAK")</f>
        <v>Henryk Nawój</v>
      </c>
      <c r="F5961" t="str">
        <f>IFERROR(VLOOKUP(D5961,PRAWY!A:C,3,0),"BRAK")</f>
        <v>śląskie</v>
      </c>
      <c r="G5961" t="str">
        <f>_xlfn.XLOOKUP(D5961,PRAWY!A:A,PRAWY!B:B,"BRAK")</f>
        <v>Henryk Nawój</v>
      </c>
    </row>
    <row r="5962" spans="1:7" x14ac:dyDescent="0.35">
      <c r="A5962" t="s">
        <v>11382</v>
      </c>
      <c r="B5962" s="1">
        <v>40559</v>
      </c>
      <c r="C5962">
        <v>2912.49</v>
      </c>
      <c r="D5962" s="2" t="s">
        <v>5377</v>
      </c>
      <c r="E5962" t="str">
        <f>IFERROR(VLOOKUP(D5962,PRAWY!A:C,2,0),"BRAK")</f>
        <v>Alicja Wdowińska</v>
      </c>
      <c r="F5962" t="str">
        <f>IFERROR(VLOOKUP(D5962,PRAWY!A:C,3,0),"BRAK")</f>
        <v>lubelskie</v>
      </c>
      <c r="G5962" t="str">
        <f>_xlfn.XLOOKUP(D5962,PRAWY!A:A,PRAWY!B:B,"BRAK")</f>
        <v>Alicja Wdowińska</v>
      </c>
    </row>
    <row r="5963" spans="1:7" x14ac:dyDescent="0.35">
      <c r="A5963" t="s">
        <v>11383</v>
      </c>
      <c r="B5963" s="1">
        <v>41070</v>
      </c>
      <c r="C5963">
        <v>1696.345</v>
      </c>
      <c r="D5963" s="2" t="s">
        <v>99</v>
      </c>
      <c r="E5963" t="str">
        <f>IFERROR(VLOOKUP(D5963,PRAWY!A:C,2,0),"BRAK")</f>
        <v>Henryk Hyży</v>
      </c>
      <c r="F5963" t="str">
        <f>IFERROR(VLOOKUP(D5963,PRAWY!A:C,3,0),"BRAK")</f>
        <v>wielkopolskie</v>
      </c>
      <c r="G5963" t="str">
        <f>_xlfn.XLOOKUP(D5963,PRAWY!A:A,PRAWY!B:B,"BRAK")</f>
        <v>Henryk Hyży</v>
      </c>
    </row>
    <row r="5964" spans="1:7" x14ac:dyDescent="0.35">
      <c r="A5964" t="s">
        <v>11384</v>
      </c>
      <c r="B5964" s="1">
        <v>41265</v>
      </c>
      <c r="C5964">
        <v>2056.8449999999998</v>
      </c>
      <c r="D5964" s="2" t="s">
        <v>63</v>
      </c>
      <c r="E5964" t="str">
        <f>IFERROR(VLOOKUP(D5964,PRAWY!A:C,2,0),"BRAK")</f>
        <v>Małgorzata Dzwonnik</v>
      </c>
      <c r="F5964" t="str">
        <f>IFERROR(VLOOKUP(D5964,PRAWY!A:C,3,0),"BRAK")</f>
        <v>warmińsko-mazurskie</v>
      </c>
      <c r="G5964" t="str">
        <f>_xlfn.XLOOKUP(D5964,PRAWY!A:A,PRAWY!B:B,"BRAK")</f>
        <v>Małgorzata Dzwonnik</v>
      </c>
    </row>
    <row r="5965" spans="1:7" x14ac:dyDescent="0.35">
      <c r="A5965" t="s">
        <v>11385</v>
      </c>
      <c r="B5965" s="1">
        <v>41829</v>
      </c>
      <c r="C5965">
        <v>46395.964999999997</v>
      </c>
      <c r="D5965" s="2" t="s">
        <v>934</v>
      </c>
      <c r="E5965" t="str">
        <f>IFERROR(VLOOKUP(D5965,PRAWY!A:C,2,0),"BRAK")</f>
        <v>Marcin Frankiewicz</v>
      </c>
      <c r="F5965" t="str">
        <f>IFERROR(VLOOKUP(D5965,PRAWY!A:C,3,0),"BRAK")</f>
        <v>warmińsko-mazurskie</v>
      </c>
      <c r="G5965" t="str">
        <f>_xlfn.XLOOKUP(D5965,PRAWY!A:A,PRAWY!B:B,"BRAK")</f>
        <v>Marcin Frankiewicz</v>
      </c>
    </row>
    <row r="5966" spans="1:7" x14ac:dyDescent="0.35">
      <c r="A5966" t="s">
        <v>11386</v>
      </c>
      <c r="B5966" s="1">
        <v>41458</v>
      </c>
      <c r="C5966">
        <v>1408.26</v>
      </c>
      <c r="D5966" s="2" t="s">
        <v>5379</v>
      </c>
      <c r="E5966" t="str">
        <f>IFERROR(VLOOKUP(D5966,PRAWY!A:C,2,0),"BRAK")</f>
        <v>Damian Wawrzynkiewicz</v>
      </c>
      <c r="F5966" t="str">
        <f>IFERROR(VLOOKUP(D5966,PRAWY!A:C,3,0),"BRAK")</f>
        <v>łódzkie</v>
      </c>
      <c r="G5966" t="str">
        <f>_xlfn.XLOOKUP(D5966,PRAWY!A:A,PRAWY!B:B,"BRAK")</f>
        <v>Damian Wawrzynkiewicz</v>
      </c>
    </row>
    <row r="5967" spans="1:7" x14ac:dyDescent="0.35">
      <c r="A5967" t="s">
        <v>11387</v>
      </c>
      <c r="B5967" s="1">
        <v>41728</v>
      </c>
      <c r="C5967">
        <v>657.44</v>
      </c>
      <c r="D5967" s="2" t="s">
        <v>2876</v>
      </c>
      <c r="E5967" t="str">
        <f>IFERROR(VLOOKUP(D5967,PRAWY!A:C,2,0),"BRAK")</f>
        <v>Wiesława Wicher</v>
      </c>
      <c r="F5967" t="str">
        <f>IFERROR(VLOOKUP(D5967,PRAWY!A:C,3,0),"BRAK")</f>
        <v>małopolskie</v>
      </c>
      <c r="G5967" t="str">
        <f>_xlfn.XLOOKUP(D5967,PRAWY!A:A,PRAWY!B:B,"BRAK")</f>
        <v>Wiesława Wicher</v>
      </c>
    </row>
    <row r="5968" spans="1:7" x14ac:dyDescent="0.35">
      <c r="A5968" t="s">
        <v>11388</v>
      </c>
      <c r="B5968" s="1">
        <v>40632</v>
      </c>
      <c r="C5968">
        <v>842.1</v>
      </c>
      <c r="D5968" s="2" t="s">
        <v>2876</v>
      </c>
      <c r="E5968" t="str">
        <f>IFERROR(VLOOKUP(D5968,PRAWY!A:C,2,0),"BRAK")</f>
        <v>Wiesława Wicher</v>
      </c>
      <c r="F5968" t="str">
        <f>IFERROR(VLOOKUP(D5968,PRAWY!A:C,3,0),"BRAK")</f>
        <v>małopolskie</v>
      </c>
      <c r="G5968" t="str">
        <f>_xlfn.XLOOKUP(D5968,PRAWY!A:A,PRAWY!B:B,"BRAK")</f>
        <v>Wiesława Wicher</v>
      </c>
    </row>
    <row r="5969" spans="1:7" x14ac:dyDescent="0.35">
      <c r="A5969" t="s">
        <v>11389</v>
      </c>
      <c r="B5969" s="1">
        <v>41369</v>
      </c>
      <c r="C5969">
        <v>181.125</v>
      </c>
      <c r="D5969" s="2" t="s">
        <v>5381</v>
      </c>
      <c r="E5969" t="str">
        <f>IFERROR(VLOOKUP(D5969,PRAWY!A:C,2,0),"BRAK")</f>
        <v>Ryszard Szufel</v>
      </c>
      <c r="F5969" t="str">
        <f>IFERROR(VLOOKUP(D5969,PRAWY!A:C,3,0),"BRAK")</f>
        <v>mazowieckie</v>
      </c>
      <c r="G5969" t="str">
        <f>_xlfn.XLOOKUP(D5969,PRAWY!A:A,PRAWY!B:B,"BRAK")</f>
        <v>Ryszard Szufel</v>
      </c>
    </row>
    <row r="5970" spans="1:7" x14ac:dyDescent="0.35">
      <c r="A5970" t="s">
        <v>11390</v>
      </c>
      <c r="B5970" s="1">
        <v>41618</v>
      </c>
      <c r="C5970">
        <v>982.59</v>
      </c>
      <c r="D5970" s="2" t="s">
        <v>89</v>
      </c>
      <c r="E5970" t="str">
        <f>IFERROR(VLOOKUP(D5970,PRAWY!A:C,2,0),"BRAK")</f>
        <v>Piotr Caban</v>
      </c>
      <c r="F5970" t="str">
        <f>IFERROR(VLOOKUP(D5970,PRAWY!A:C,3,0),"BRAK")</f>
        <v>małopolskie</v>
      </c>
      <c r="G5970" t="str">
        <f>_xlfn.XLOOKUP(D5970,PRAWY!A:A,PRAWY!B:B,"BRAK")</f>
        <v>Piotr Caban</v>
      </c>
    </row>
    <row r="5971" spans="1:7" x14ac:dyDescent="0.35">
      <c r="A5971" t="s">
        <v>11391</v>
      </c>
      <c r="B5971" s="1">
        <v>41966</v>
      </c>
      <c r="C5971">
        <v>691.77499999999998</v>
      </c>
      <c r="D5971" s="2" t="s">
        <v>5383</v>
      </c>
      <c r="E5971" t="str">
        <f>IFERROR(VLOOKUP(D5971,PRAWY!A:C,2,0),"BRAK")</f>
        <v>Włodzimierz Popiołek</v>
      </c>
      <c r="F5971" t="str">
        <f>IFERROR(VLOOKUP(D5971,PRAWY!A:C,3,0),"BRAK")</f>
        <v>mazowieckie</v>
      </c>
      <c r="G5971" t="str">
        <f>_xlfn.XLOOKUP(D5971,PRAWY!A:A,PRAWY!B:B,"BRAK")</f>
        <v>Włodzimierz Popiołek</v>
      </c>
    </row>
    <row r="5972" spans="1:7" x14ac:dyDescent="0.35">
      <c r="A5972" t="s">
        <v>11392</v>
      </c>
      <c r="B5972" s="1">
        <v>40659</v>
      </c>
      <c r="C5972">
        <v>28169.575000000001</v>
      </c>
      <c r="D5972" s="2" t="s">
        <v>89</v>
      </c>
      <c r="E5972" t="str">
        <f>IFERROR(VLOOKUP(D5972,PRAWY!A:C,2,0),"BRAK")</f>
        <v>Piotr Caban</v>
      </c>
      <c r="F5972" t="str">
        <f>IFERROR(VLOOKUP(D5972,PRAWY!A:C,3,0),"BRAK")</f>
        <v>małopolskie</v>
      </c>
      <c r="G5972" t="str">
        <f>_xlfn.XLOOKUP(D5972,PRAWY!A:A,PRAWY!B:B,"BRAK")</f>
        <v>Piotr Caban</v>
      </c>
    </row>
    <row r="5973" spans="1:7" x14ac:dyDescent="0.35">
      <c r="A5973" t="s">
        <v>11393</v>
      </c>
      <c r="B5973" s="1">
        <v>41678</v>
      </c>
      <c r="C5973">
        <v>5998.3</v>
      </c>
      <c r="D5973" s="2" t="s">
        <v>1688</v>
      </c>
      <c r="E5973" t="str">
        <f>IFERROR(VLOOKUP(D5973,PRAWY!A:C,2,0),"BRAK")</f>
        <v>Jarosław Dąbrowski</v>
      </c>
      <c r="F5973" t="str">
        <f>IFERROR(VLOOKUP(D5973,PRAWY!A:C,3,0),"BRAK")</f>
        <v>podkarpackie</v>
      </c>
      <c r="G5973" t="str">
        <f>_xlfn.XLOOKUP(D5973,PRAWY!A:A,PRAWY!B:B,"BRAK")</f>
        <v>Jarosław Dąbrowski</v>
      </c>
    </row>
    <row r="5974" spans="1:7" x14ac:dyDescent="0.35">
      <c r="A5974" t="s">
        <v>11394</v>
      </c>
      <c r="B5974" s="1">
        <v>41753</v>
      </c>
      <c r="C5974">
        <v>4171.0550000000003</v>
      </c>
      <c r="D5974" s="2" t="s">
        <v>19</v>
      </c>
      <c r="E5974" t="str">
        <f>IFERROR(VLOOKUP(D5974,PRAWY!A:C,2,0),"BRAK")</f>
        <v>Sergiusz Karżanowski</v>
      </c>
      <c r="F5974" t="str">
        <f>IFERROR(VLOOKUP(D5974,PRAWY!A:C,3,0),"BRAK")</f>
        <v>warmińsko-mazurskie</v>
      </c>
      <c r="G5974" t="str">
        <f>_xlfn.XLOOKUP(D5974,PRAWY!A:A,PRAWY!B:B,"BRAK")</f>
        <v>Sergiusz Karżanowski</v>
      </c>
    </row>
    <row r="5975" spans="1:7" x14ac:dyDescent="0.35">
      <c r="A5975" t="s">
        <v>11395</v>
      </c>
      <c r="B5975" s="1">
        <v>41216</v>
      </c>
      <c r="C5975">
        <v>8343.09</v>
      </c>
      <c r="D5975" s="2" t="s">
        <v>14</v>
      </c>
      <c r="E5975" t="str">
        <f>IFERROR(VLOOKUP(D5975,PRAWY!A:C,2,0),"BRAK")</f>
        <v>Artur Ostaszewski</v>
      </c>
      <c r="F5975" t="str">
        <f>IFERROR(VLOOKUP(D5975,PRAWY!A:C,3,0),"BRAK")</f>
        <v>mazowieckie</v>
      </c>
      <c r="G5975" t="str">
        <f>_xlfn.XLOOKUP(D5975,PRAWY!A:A,PRAWY!B:B,"BRAK")</f>
        <v>Artur Ostaszewski</v>
      </c>
    </row>
    <row r="5976" spans="1:7" x14ac:dyDescent="0.35">
      <c r="A5976" t="s">
        <v>11396</v>
      </c>
      <c r="B5976" s="1">
        <v>41399</v>
      </c>
      <c r="C5976">
        <v>1298.5350000000001</v>
      </c>
      <c r="D5976" s="2" t="s">
        <v>43</v>
      </c>
      <c r="E5976" t="str">
        <f>IFERROR(VLOOKUP(D5976,PRAWY!A:C,2,0),"BRAK")</f>
        <v>Sylwia Szarzyńska</v>
      </c>
      <c r="F5976" t="str">
        <f>IFERROR(VLOOKUP(D5976,PRAWY!A:C,3,0),"BRAK")</f>
        <v>małopolskie</v>
      </c>
      <c r="G5976" t="str">
        <f>_xlfn.XLOOKUP(D5976,PRAWY!A:A,PRAWY!B:B,"BRAK")</f>
        <v>Sylwia Szarzyńska</v>
      </c>
    </row>
    <row r="5977" spans="1:7" x14ac:dyDescent="0.35">
      <c r="A5977" t="s">
        <v>11397</v>
      </c>
      <c r="B5977" s="1">
        <v>40620</v>
      </c>
      <c r="C5977">
        <v>36275.26</v>
      </c>
      <c r="D5977" s="2" t="s">
        <v>5381</v>
      </c>
      <c r="E5977" t="str">
        <f>IFERROR(VLOOKUP(D5977,PRAWY!A:C,2,0),"BRAK")</f>
        <v>Ryszard Szufel</v>
      </c>
      <c r="F5977" t="str">
        <f>IFERROR(VLOOKUP(D5977,PRAWY!A:C,3,0),"BRAK")</f>
        <v>mazowieckie</v>
      </c>
      <c r="G5977" t="str">
        <f>_xlfn.XLOOKUP(D5977,PRAWY!A:A,PRAWY!B:B,"BRAK")</f>
        <v>Ryszard Szufel</v>
      </c>
    </row>
    <row r="5978" spans="1:7" x14ac:dyDescent="0.35">
      <c r="A5978" t="s">
        <v>11398</v>
      </c>
      <c r="B5978" s="1">
        <v>41578</v>
      </c>
      <c r="C5978">
        <v>1378.335</v>
      </c>
      <c r="D5978" s="2" t="s">
        <v>75</v>
      </c>
      <c r="E5978" t="str">
        <f>IFERROR(VLOOKUP(D5978,PRAWY!A:C,2,0),"BRAK")</f>
        <v>Maria Potyrało</v>
      </c>
      <c r="F5978" t="str">
        <f>IFERROR(VLOOKUP(D5978,PRAWY!A:C,3,0),"BRAK")</f>
        <v>kujawsko-pomorskie</v>
      </c>
      <c r="G5978" t="str">
        <f>_xlfn.XLOOKUP(D5978,PRAWY!A:A,PRAWY!B:B,"BRAK")</f>
        <v>Maria Potyrało</v>
      </c>
    </row>
    <row r="5979" spans="1:7" x14ac:dyDescent="0.35">
      <c r="A5979" t="s">
        <v>11399</v>
      </c>
      <c r="B5979" s="1">
        <v>40918</v>
      </c>
      <c r="C5979">
        <v>74866.539999999994</v>
      </c>
      <c r="D5979" s="2" t="s">
        <v>5373</v>
      </c>
      <c r="E5979" t="str">
        <f>IFERROR(VLOOKUP(D5979,PRAWY!A:C,2,0),"BRAK")</f>
        <v>Marta Jaworska</v>
      </c>
      <c r="F5979" t="str">
        <f>IFERROR(VLOOKUP(D5979,PRAWY!A:C,3,0),"BRAK")</f>
        <v>śląskie</v>
      </c>
      <c r="G5979" t="str">
        <f>_xlfn.XLOOKUP(D5979,PRAWY!A:A,PRAWY!B:B,"BRAK")</f>
        <v>Marta Jaworska</v>
      </c>
    </row>
    <row r="5980" spans="1:7" x14ac:dyDescent="0.35">
      <c r="A5980" t="s">
        <v>11400</v>
      </c>
      <c r="B5980" s="1">
        <v>40736</v>
      </c>
      <c r="C5980">
        <v>6786.6049999999996</v>
      </c>
      <c r="D5980" s="2" t="s">
        <v>89</v>
      </c>
      <c r="E5980" t="str">
        <f>IFERROR(VLOOKUP(D5980,PRAWY!A:C,2,0),"BRAK")</f>
        <v>Piotr Caban</v>
      </c>
      <c r="F5980" t="str">
        <f>IFERROR(VLOOKUP(D5980,PRAWY!A:C,3,0),"BRAK")</f>
        <v>małopolskie</v>
      </c>
      <c r="G5980" t="str">
        <f>_xlfn.XLOOKUP(D5980,PRAWY!A:A,PRAWY!B:B,"BRAK")</f>
        <v>Piotr Caban</v>
      </c>
    </row>
    <row r="5981" spans="1:7" x14ac:dyDescent="0.35">
      <c r="A5981" t="s">
        <v>11401</v>
      </c>
      <c r="B5981" s="1">
        <v>41372</v>
      </c>
      <c r="C5981">
        <v>533.29499999999996</v>
      </c>
      <c r="D5981" s="2" t="s">
        <v>65</v>
      </c>
      <c r="E5981" t="str">
        <f>IFERROR(VLOOKUP(D5981,PRAWY!A:C,2,0),"BRAK")</f>
        <v>Barbara Antkowiak</v>
      </c>
      <c r="F5981" t="str">
        <f>IFERROR(VLOOKUP(D5981,PRAWY!A:C,3,0),"BRAK")</f>
        <v>śląskie</v>
      </c>
      <c r="G5981" t="str">
        <f>_xlfn.XLOOKUP(D5981,PRAWY!A:A,PRAWY!B:B,"BRAK")</f>
        <v>Barbara Antkowiak</v>
      </c>
    </row>
    <row r="5982" spans="1:7" x14ac:dyDescent="0.35">
      <c r="A5982" t="s">
        <v>11402</v>
      </c>
      <c r="B5982" s="1">
        <v>41337</v>
      </c>
      <c r="C5982">
        <v>493.15</v>
      </c>
      <c r="D5982" s="2" t="s">
        <v>93</v>
      </c>
      <c r="E5982" t="str">
        <f>IFERROR(VLOOKUP(D5982,PRAWY!A:C,2,0),"BRAK")</f>
        <v>Paweł Kolanek</v>
      </c>
      <c r="F5982" t="str">
        <f>IFERROR(VLOOKUP(D5982,PRAWY!A:C,3,0),"BRAK")</f>
        <v>małopolskie</v>
      </c>
      <c r="G5982" t="str">
        <f>_xlfn.XLOOKUP(D5982,PRAWY!A:A,PRAWY!B:B,"BRAK")</f>
        <v>Paweł Kolanek</v>
      </c>
    </row>
    <row r="5983" spans="1:7" x14ac:dyDescent="0.35">
      <c r="A5983" t="s">
        <v>11403</v>
      </c>
      <c r="B5983" s="1">
        <v>40616</v>
      </c>
      <c r="C5983">
        <v>33388.6</v>
      </c>
      <c r="D5983" s="2" t="s">
        <v>3614</v>
      </c>
      <c r="E5983" t="str">
        <f>IFERROR(VLOOKUP(D5983,PRAWY!A:C,2,0),"BRAK")</f>
        <v>Tadeusz Kajma</v>
      </c>
      <c r="F5983" t="str">
        <f>IFERROR(VLOOKUP(D5983,PRAWY!A:C,3,0),"BRAK")</f>
        <v>podkarpackie</v>
      </c>
      <c r="G5983" t="str">
        <f>_xlfn.XLOOKUP(D5983,PRAWY!A:A,PRAWY!B:B,"BRAK")</f>
        <v>Tadeusz Kajma</v>
      </c>
    </row>
    <row r="5984" spans="1:7" x14ac:dyDescent="0.35">
      <c r="A5984" t="s">
        <v>11404</v>
      </c>
      <c r="B5984" s="1">
        <v>41520</v>
      </c>
      <c r="C5984">
        <v>189.07</v>
      </c>
      <c r="D5984" s="2" t="s">
        <v>41</v>
      </c>
      <c r="E5984" t="str">
        <f>IFERROR(VLOOKUP(D5984,PRAWY!A:C,2,0),"BRAK")</f>
        <v>Henryk Nawój</v>
      </c>
      <c r="F5984" t="str">
        <f>IFERROR(VLOOKUP(D5984,PRAWY!A:C,3,0),"BRAK")</f>
        <v>śląskie</v>
      </c>
      <c r="G5984" t="str">
        <f>_xlfn.XLOOKUP(D5984,PRAWY!A:A,PRAWY!B:B,"BRAK")</f>
        <v>Henryk Nawój</v>
      </c>
    </row>
    <row r="5985" spans="1:7" x14ac:dyDescent="0.35">
      <c r="A5985" t="s">
        <v>11405</v>
      </c>
      <c r="B5985" s="1">
        <v>40757</v>
      </c>
      <c r="C5985">
        <v>30512.125</v>
      </c>
      <c r="D5985" s="2" t="s">
        <v>3218</v>
      </c>
      <c r="E5985" t="str">
        <f>IFERROR(VLOOKUP(D5985,PRAWY!A:C,2,0),"BRAK")</f>
        <v>Artur Danilewski</v>
      </c>
      <c r="F5985" t="str">
        <f>IFERROR(VLOOKUP(D5985,PRAWY!A:C,3,0),"BRAK")</f>
        <v>mazowieckie</v>
      </c>
      <c r="G5985" t="str">
        <f>_xlfn.XLOOKUP(D5985,PRAWY!A:A,PRAWY!B:B,"BRAK")</f>
        <v>Artur Danilewski</v>
      </c>
    </row>
    <row r="5986" spans="1:7" x14ac:dyDescent="0.35">
      <c r="A5986" t="s">
        <v>11406</v>
      </c>
      <c r="B5986" s="1">
        <v>41395</v>
      </c>
      <c r="C5986">
        <v>7325.22</v>
      </c>
      <c r="D5986" s="2" t="s">
        <v>2876</v>
      </c>
      <c r="E5986" t="str">
        <f>IFERROR(VLOOKUP(D5986,PRAWY!A:C,2,0),"BRAK")</f>
        <v>Wiesława Wicher</v>
      </c>
      <c r="F5986" t="str">
        <f>IFERROR(VLOOKUP(D5986,PRAWY!A:C,3,0),"BRAK")</f>
        <v>małopolskie</v>
      </c>
      <c r="G5986" t="str">
        <f>_xlfn.XLOOKUP(D5986,PRAWY!A:A,PRAWY!B:B,"BRAK")</f>
        <v>Wiesława Wicher</v>
      </c>
    </row>
    <row r="5987" spans="1:7" x14ac:dyDescent="0.35">
      <c r="A5987" t="s">
        <v>11407</v>
      </c>
      <c r="B5987" s="1">
        <v>41040</v>
      </c>
      <c r="C5987">
        <v>64426.845000000001</v>
      </c>
      <c r="D5987" s="2" t="s">
        <v>3412</v>
      </c>
      <c r="E5987" t="str">
        <f>IFERROR(VLOOKUP(D5987,PRAWY!A:C,2,0),"BRAK")</f>
        <v>Urszula Noryca</v>
      </c>
      <c r="F5987" t="str">
        <f>IFERROR(VLOOKUP(D5987,PRAWY!A:C,3,0),"BRAK")</f>
        <v>warmińsko-mazurskie</v>
      </c>
      <c r="G5987" t="str">
        <f>_xlfn.XLOOKUP(D5987,PRAWY!A:A,PRAWY!B:B,"BRAK")</f>
        <v>Urszula Noryca</v>
      </c>
    </row>
    <row r="5988" spans="1:7" x14ac:dyDescent="0.35">
      <c r="A5988" t="s">
        <v>11408</v>
      </c>
      <c r="B5988" s="1">
        <v>41979</v>
      </c>
      <c r="C5988">
        <v>1183.77</v>
      </c>
      <c r="D5988" s="2" t="s">
        <v>5375</v>
      </c>
      <c r="E5988" t="str">
        <f>IFERROR(VLOOKUP(D5988,PRAWY!A:C,2,0),"BRAK")</f>
        <v>Ryszard Kulig</v>
      </c>
      <c r="F5988" t="str">
        <f>IFERROR(VLOOKUP(D5988,PRAWY!A:C,3,0),"BRAK")</f>
        <v>mazowieckie</v>
      </c>
      <c r="G5988" t="str">
        <f>_xlfn.XLOOKUP(D5988,PRAWY!A:A,PRAWY!B:B,"BRAK")</f>
        <v>Ryszard Kulig</v>
      </c>
    </row>
    <row r="5989" spans="1:7" x14ac:dyDescent="0.35">
      <c r="A5989" t="s">
        <v>11409</v>
      </c>
      <c r="B5989" s="1">
        <v>40883</v>
      </c>
      <c r="C5989">
        <v>989.97500000000002</v>
      </c>
      <c r="D5989" s="2" t="s">
        <v>5375</v>
      </c>
      <c r="E5989" t="str">
        <f>IFERROR(VLOOKUP(D5989,PRAWY!A:C,2,0),"BRAK")</f>
        <v>Ryszard Kulig</v>
      </c>
      <c r="F5989" t="str">
        <f>IFERROR(VLOOKUP(D5989,PRAWY!A:C,3,0),"BRAK")</f>
        <v>mazowieckie</v>
      </c>
      <c r="G5989" t="str">
        <f>_xlfn.XLOOKUP(D5989,PRAWY!A:A,PRAWY!B:B,"BRAK")</f>
        <v>Ryszard Kulig</v>
      </c>
    </row>
    <row r="5990" spans="1:7" x14ac:dyDescent="0.35">
      <c r="A5990" t="s">
        <v>11410</v>
      </c>
      <c r="B5990" s="1">
        <v>41386</v>
      </c>
      <c r="C5990">
        <v>98.385000000000005</v>
      </c>
      <c r="D5990" s="2" t="s">
        <v>934</v>
      </c>
      <c r="E5990" t="str">
        <f>IFERROR(VLOOKUP(D5990,PRAWY!A:C,2,0),"BRAK")</f>
        <v>Marcin Frankiewicz</v>
      </c>
      <c r="F5990" t="str">
        <f>IFERROR(VLOOKUP(D5990,PRAWY!A:C,3,0),"BRAK")</f>
        <v>warmińsko-mazurskie</v>
      </c>
      <c r="G5990" t="str">
        <f>_xlfn.XLOOKUP(D5990,PRAWY!A:A,PRAWY!B:B,"BRAK")</f>
        <v>Marcin Frankiewicz</v>
      </c>
    </row>
    <row r="5991" spans="1:7" x14ac:dyDescent="0.35">
      <c r="A5991" t="s">
        <v>11411</v>
      </c>
      <c r="B5991" s="1">
        <v>41436</v>
      </c>
      <c r="C5991">
        <v>730.55499999999995</v>
      </c>
      <c r="D5991" s="2" t="s">
        <v>16</v>
      </c>
      <c r="E5991" t="str">
        <f>IFERROR(VLOOKUP(D5991,PRAWY!A:C,2,0),"BRAK")</f>
        <v>Mirosław Budynek</v>
      </c>
      <c r="F5991" t="str">
        <f>IFERROR(VLOOKUP(D5991,PRAWY!A:C,3,0),"BRAK")</f>
        <v>lubelskie</v>
      </c>
      <c r="G5991" t="str">
        <f>_xlfn.XLOOKUP(D5991,PRAWY!A:A,PRAWY!B:B,"BRAK")</f>
        <v>Mirosław Budynek</v>
      </c>
    </row>
    <row r="5992" spans="1:7" x14ac:dyDescent="0.35">
      <c r="A5992" t="s">
        <v>11412</v>
      </c>
      <c r="B5992" s="1">
        <v>41140</v>
      </c>
      <c r="C5992">
        <v>3214.89</v>
      </c>
      <c r="D5992" s="2" t="s">
        <v>8</v>
      </c>
      <c r="E5992" t="str">
        <f>IFERROR(VLOOKUP(D5992,PRAWY!A:C,2,0),"BRAK")</f>
        <v>Elżbieta Szablewska</v>
      </c>
      <c r="F5992" t="str">
        <f>IFERROR(VLOOKUP(D5992,PRAWY!A:C,3,0),"BRAK")</f>
        <v>kujawsko-pomorskie</v>
      </c>
      <c r="G5992" t="str">
        <f>_xlfn.XLOOKUP(D5992,PRAWY!A:A,PRAWY!B:B,"BRAK")</f>
        <v>Elżbieta Szablewska</v>
      </c>
    </row>
    <row r="5993" spans="1:7" x14ac:dyDescent="0.35">
      <c r="A5993" t="s">
        <v>11413</v>
      </c>
      <c r="B5993" s="1">
        <v>40969</v>
      </c>
      <c r="C5993">
        <v>632.76499999999999</v>
      </c>
      <c r="D5993" s="2" t="s">
        <v>2392</v>
      </c>
      <c r="E5993" t="str">
        <f>IFERROR(VLOOKUP(D5993,PRAWY!A:C,2,0),"BRAK")</f>
        <v>Robert Janek</v>
      </c>
      <c r="F5993" t="str">
        <f>IFERROR(VLOOKUP(D5993,PRAWY!A:C,3,0),"BRAK")</f>
        <v>małopolskie</v>
      </c>
      <c r="G5993" t="str">
        <f>_xlfn.XLOOKUP(D5993,PRAWY!A:A,PRAWY!B:B,"BRAK")</f>
        <v>Robert Janek</v>
      </c>
    </row>
    <row r="5994" spans="1:7" x14ac:dyDescent="0.35">
      <c r="A5994" t="s">
        <v>11414</v>
      </c>
      <c r="B5994" s="1">
        <v>40926</v>
      </c>
      <c r="C5994">
        <v>3091.585</v>
      </c>
      <c r="D5994" s="2" t="s">
        <v>4400</v>
      </c>
      <c r="E5994" t="str">
        <f>IFERROR(VLOOKUP(D5994,PRAWY!A:C,2,0),"BRAK")</f>
        <v>Kinga Kraszczuk</v>
      </c>
      <c r="F5994" t="str">
        <f>IFERROR(VLOOKUP(D5994,PRAWY!A:C,3,0),"BRAK")</f>
        <v>łódzkie</v>
      </c>
      <c r="G5994" t="str">
        <f>_xlfn.XLOOKUP(D5994,PRAWY!A:A,PRAWY!B:B,"BRAK")</f>
        <v>Kinga Kraszczuk</v>
      </c>
    </row>
    <row r="5995" spans="1:7" x14ac:dyDescent="0.35">
      <c r="A5995" t="s">
        <v>11415</v>
      </c>
      <c r="B5995" s="1">
        <v>41158</v>
      </c>
      <c r="C5995">
        <v>705.77499999999998</v>
      </c>
      <c r="D5995" s="2" t="s">
        <v>3564</v>
      </c>
      <c r="E5995" t="str">
        <f>IFERROR(VLOOKUP(D5995,PRAWY!A:C,2,0),"BRAK")</f>
        <v>Ireneusz Kondalski</v>
      </c>
      <c r="F5995" t="str">
        <f>IFERROR(VLOOKUP(D5995,PRAWY!A:C,3,0),"BRAK")</f>
        <v>wielkopolskie</v>
      </c>
      <c r="G5995" t="str">
        <f>_xlfn.XLOOKUP(D5995,PRAWY!A:A,PRAWY!B:B,"BRAK")</f>
        <v>Ireneusz Kondalski</v>
      </c>
    </row>
    <row r="5996" spans="1:7" x14ac:dyDescent="0.35">
      <c r="A5996" t="s">
        <v>11416</v>
      </c>
      <c r="B5996" s="1">
        <v>40776</v>
      </c>
      <c r="C5996">
        <v>150661.70000000001</v>
      </c>
      <c r="D5996" s="2" t="s">
        <v>28</v>
      </c>
      <c r="E5996" t="str">
        <f>IFERROR(VLOOKUP(D5996,PRAWY!A:C,2,0),"BRAK")</f>
        <v>Ryszard Marszewski</v>
      </c>
      <c r="F5996" t="str">
        <f>IFERROR(VLOOKUP(D5996,PRAWY!A:C,3,0),"BRAK")</f>
        <v>małopolskie</v>
      </c>
      <c r="G5996" t="str">
        <f>_xlfn.XLOOKUP(D5996,PRAWY!A:A,PRAWY!B:B,"BRAK")</f>
        <v>Ryszard Marszewski</v>
      </c>
    </row>
    <row r="5997" spans="1:7" x14ac:dyDescent="0.35">
      <c r="A5997" t="s">
        <v>11417</v>
      </c>
      <c r="B5997" s="1">
        <v>40704</v>
      </c>
      <c r="C5997">
        <v>696.78</v>
      </c>
      <c r="D5997" s="2" t="s">
        <v>3652</v>
      </c>
      <c r="E5997" t="str">
        <f>IFERROR(VLOOKUP(D5997,PRAWY!A:C,2,0),"BRAK")</f>
        <v>Wojciech Różycki</v>
      </c>
      <c r="F5997" t="str">
        <f>IFERROR(VLOOKUP(D5997,PRAWY!A:C,3,0),"BRAK")</f>
        <v>małopolskie</v>
      </c>
      <c r="G5997" t="str">
        <f>_xlfn.XLOOKUP(D5997,PRAWY!A:A,PRAWY!B:B,"BRAK")</f>
        <v>Wojciech Różycki</v>
      </c>
    </row>
    <row r="5998" spans="1:7" x14ac:dyDescent="0.35">
      <c r="A5998" t="s">
        <v>11418</v>
      </c>
      <c r="B5998" s="1">
        <v>41201</v>
      </c>
      <c r="C5998">
        <v>10302.915000000001</v>
      </c>
      <c r="D5998" s="2" t="s">
        <v>5385</v>
      </c>
      <c r="E5998" t="str">
        <f>IFERROR(VLOOKUP(D5998,PRAWY!A:C,2,0),"BRAK")</f>
        <v>Anna Matejak</v>
      </c>
      <c r="F5998" t="str">
        <f>IFERROR(VLOOKUP(D5998,PRAWY!A:C,3,0),"BRAK")</f>
        <v>mazowieckie</v>
      </c>
      <c r="G5998" t="str">
        <f>_xlfn.XLOOKUP(D5998,PRAWY!A:A,PRAWY!B:B,"BRAK")</f>
        <v>Anna Matejak</v>
      </c>
    </row>
    <row r="5999" spans="1:7" x14ac:dyDescent="0.35">
      <c r="A5999" t="s">
        <v>11419</v>
      </c>
      <c r="B5999" s="1">
        <v>41585</v>
      </c>
      <c r="C5999">
        <v>1804.0050000000001</v>
      </c>
      <c r="D5999" s="2" t="s">
        <v>1688</v>
      </c>
      <c r="E5999" t="str">
        <f>IFERROR(VLOOKUP(D5999,PRAWY!A:C,2,0),"BRAK")</f>
        <v>Jarosław Dąbrowski</v>
      </c>
      <c r="F5999" t="str">
        <f>IFERROR(VLOOKUP(D5999,PRAWY!A:C,3,0),"BRAK")</f>
        <v>podkarpackie</v>
      </c>
      <c r="G5999" t="str">
        <f>_xlfn.XLOOKUP(D5999,PRAWY!A:A,PRAWY!B:B,"BRAK")</f>
        <v>Jarosław Dąbrowski</v>
      </c>
    </row>
    <row r="6000" spans="1:7" x14ac:dyDescent="0.35">
      <c r="A6000" t="s">
        <v>11420</v>
      </c>
      <c r="B6000" s="1">
        <v>41709</v>
      </c>
      <c r="C6000">
        <v>5464.27</v>
      </c>
      <c r="D6000" s="2" t="s">
        <v>3614</v>
      </c>
      <c r="E6000" t="str">
        <f>IFERROR(VLOOKUP(D6000,PRAWY!A:C,2,0),"BRAK")</f>
        <v>Tadeusz Kajma</v>
      </c>
      <c r="F6000" t="str">
        <f>IFERROR(VLOOKUP(D6000,PRAWY!A:C,3,0),"BRAK")</f>
        <v>podkarpackie</v>
      </c>
      <c r="G6000" t="str">
        <f>_xlfn.XLOOKUP(D6000,PRAWY!A:A,PRAWY!B:B,"BRAK")</f>
        <v>Tadeusz Kajma</v>
      </c>
    </row>
    <row r="6001" spans="1:7" x14ac:dyDescent="0.35">
      <c r="A6001" t="s">
        <v>11421</v>
      </c>
      <c r="B6001" s="1">
        <v>41212</v>
      </c>
      <c r="C6001">
        <v>496.37</v>
      </c>
      <c r="D6001" s="2" t="s">
        <v>8</v>
      </c>
      <c r="E6001" t="str">
        <f>IFERROR(VLOOKUP(D6001,PRAWY!A:C,2,0),"BRAK")</f>
        <v>Elżbieta Szablewska</v>
      </c>
      <c r="F6001" t="str">
        <f>IFERROR(VLOOKUP(D6001,PRAWY!A:C,3,0),"BRAK")</f>
        <v>kujawsko-pomorskie</v>
      </c>
      <c r="G6001" t="str">
        <f>_xlfn.XLOOKUP(D6001,PRAWY!A:A,PRAWY!B:B,"BRAK")</f>
        <v>Elżbieta Szablewska</v>
      </c>
    </row>
    <row r="6002" spans="1:7" x14ac:dyDescent="0.35">
      <c r="A6002" t="s">
        <v>11422</v>
      </c>
      <c r="B6002" s="1">
        <v>41470</v>
      </c>
      <c r="C6002">
        <v>19838.735000000001</v>
      </c>
      <c r="D6002" s="2" t="s">
        <v>31</v>
      </c>
      <c r="E6002" t="str">
        <f>IFERROR(VLOOKUP(D6002,PRAWY!A:C,2,0),"BRAK")</f>
        <v>Sławomir Kossakowski</v>
      </c>
      <c r="F6002" t="str">
        <f>IFERROR(VLOOKUP(D6002,PRAWY!A:C,3,0),"BRAK")</f>
        <v>mazowieckie</v>
      </c>
      <c r="G6002" t="str">
        <f>_xlfn.XLOOKUP(D6002,PRAWY!A:A,PRAWY!B:B,"BRAK")</f>
        <v>Sławomir Kossakowski</v>
      </c>
    </row>
    <row r="6003" spans="1:7" x14ac:dyDescent="0.35">
      <c r="A6003" t="s">
        <v>11423</v>
      </c>
      <c r="B6003" s="1">
        <v>41877</v>
      </c>
      <c r="C6003">
        <v>25403.84</v>
      </c>
      <c r="D6003" s="2" t="s">
        <v>2554</v>
      </c>
      <c r="E6003" t="str">
        <f>IFERROR(VLOOKUP(D6003,PRAWY!A:C,2,0),"BRAK")</f>
        <v>Maciej Łopucki</v>
      </c>
      <c r="F6003" t="str">
        <f>IFERROR(VLOOKUP(D6003,PRAWY!A:C,3,0),"BRAK")</f>
        <v>mazowieckie</v>
      </c>
      <c r="G6003" t="str">
        <f>_xlfn.XLOOKUP(D6003,PRAWY!A:A,PRAWY!B:B,"BRAK")</f>
        <v>Maciej Łopucki</v>
      </c>
    </row>
    <row r="6004" spans="1:7" x14ac:dyDescent="0.35">
      <c r="A6004" t="s">
        <v>11424</v>
      </c>
      <c r="B6004" s="1">
        <v>41926</v>
      </c>
      <c r="C6004">
        <v>127863.61</v>
      </c>
      <c r="D6004" s="2" t="s">
        <v>5</v>
      </c>
      <c r="E6004" t="str">
        <f>IFERROR(VLOOKUP(D6004,PRAWY!A:C,2,0),"BRAK")</f>
        <v>Łukasz Stręciwilk</v>
      </c>
      <c r="F6004" t="str">
        <f>IFERROR(VLOOKUP(D6004,PRAWY!A:C,3,0),"BRAK")</f>
        <v>mazowieckie</v>
      </c>
      <c r="G6004" t="str">
        <f>_xlfn.XLOOKUP(D6004,PRAWY!A:A,PRAWY!B:B,"BRAK")</f>
        <v>Łukasz Stręciwilk</v>
      </c>
    </row>
    <row r="6005" spans="1:7" x14ac:dyDescent="0.35">
      <c r="A6005" t="s">
        <v>11425</v>
      </c>
      <c r="B6005" s="1">
        <v>41829</v>
      </c>
      <c r="C6005">
        <v>1533</v>
      </c>
      <c r="D6005" s="2" t="s">
        <v>5387</v>
      </c>
      <c r="E6005" t="str">
        <f>IFERROR(VLOOKUP(D6005,PRAWY!A:C,2,0),"BRAK")</f>
        <v>Lidia Popiel</v>
      </c>
      <c r="F6005" t="str">
        <f>IFERROR(VLOOKUP(D6005,PRAWY!A:C,3,0),"BRAK")</f>
        <v>śląskie</v>
      </c>
      <c r="G6005" t="str">
        <f>_xlfn.XLOOKUP(D6005,PRAWY!A:A,PRAWY!B:B,"BRAK")</f>
        <v>Lidia Popiel</v>
      </c>
    </row>
    <row r="6006" spans="1:7" x14ac:dyDescent="0.35">
      <c r="A6006" t="s">
        <v>11426</v>
      </c>
      <c r="B6006" s="1">
        <v>41290</v>
      </c>
      <c r="C6006">
        <v>173.005</v>
      </c>
      <c r="D6006" s="2" t="s">
        <v>14</v>
      </c>
      <c r="E6006" t="str">
        <f>IFERROR(VLOOKUP(D6006,PRAWY!A:C,2,0),"BRAK")</f>
        <v>Artur Ostaszewski</v>
      </c>
      <c r="F6006" t="str">
        <f>IFERROR(VLOOKUP(D6006,PRAWY!A:C,3,0),"BRAK")</f>
        <v>mazowieckie</v>
      </c>
      <c r="G6006" t="str">
        <f>_xlfn.XLOOKUP(D6006,PRAWY!A:A,PRAWY!B:B,"BRAK")</f>
        <v>Artur Ostaszewski</v>
      </c>
    </row>
    <row r="6007" spans="1:7" x14ac:dyDescent="0.35">
      <c r="A6007" t="s">
        <v>11427</v>
      </c>
      <c r="B6007" s="1">
        <v>41390</v>
      </c>
      <c r="C6007">
        <v>1583.61</v>
      </c>
      <c r="D6007" s="2" t="s">
        <v>95</v>
      </c>
      <c r="E6007" t="str">
        <f>IFERROR(VLOOKUP(D6007,PRAWY!A:C,2,0),"BRAK")</f>
        <v>Wioleta Baran</v>
      </c>
      <c r="F6007" t="str">
        <f>IFERROR(VLOOKUP(D6007,PRAWY!A:C,3,0),"BRAK")</f>
        <v>dolnośląskie</v>
      </c>
      <c r="G6007" t="str">
        <f>_xlfn.XLOOKUP(D6007,PRAWY!A:A,PRAWY!B:B,"BRAK")</f>
        <v>Wioleta Baran</v>
      </c>
    </row>
    <row r="6008" spans="1:7" x14ac:dyDescent="0.35">
      <c r="A6008" t="s">
        <v>11428</v>
      </c>
      <c r="B6008" s="1">
        <v>41035</v>
      </c>
      <c r="C6008">
        <v>124.18</v>
      </c>
      <c r="D6008" s="2" t="s">
        <v>5369</v>
      </c>
      <c r="E6008" t="str">
        <f>IFERROR(VLOOKUP(D6008,PRAWY!A:C,2,0),"BRAK")</f>
        <v>Renata Czarkowska</v>
      </c>
      <c r="F6008" t="str">
        <f>IFERROR(VLOOKUP(D6008,PRAWY!A:C,3,0),"BRAK")</f>
        <v>mazowieckie</v>
      </c>
      <c r="G6008" t="str">
        <f>_xlfn.XLOOKUP(D6008,PRAWY!A:A,PRAWY!B:B,"BRAK")</f>
        <v>Renata Czarkowska</v>
      </c>
    </row>
    <row r="6009" spans="1:7" x14ac:dyDescent="0.35">
      <c r="A6009" t="s">
        <v>11429</v>
      </c>
      <c r="B6009" s="1">
        <v>41896</v>
      </c>
      <c r="C6009">
        <v>2435.7199999999998</v>
      </c>
      <c r="D6009" s="2" t="s">
        <v>89</v>
      </c>
      <c r="E6009" t="str">
        <f>IFERROR(VLOOKUP(D6009,PRAWY!A:C,2,0),"BRAK")</f>
        <v>Piotr Caban</v>
      </c>
      <c r="F6009" t="str">
        <f>IFERROR(VLOOKUP(D6009,PRAWY!A:C,3,0),"BRAK")</f>
        <v>małopolskie</v>
      </c>
      <c r="G6009" t="str">
        <f>_xlfn.XLOOKUP(D6009,PRAWY!A:A,PRAWY!B:B,"BRAK")</f>
        <v>Piotr Caban</v>
      </c>
    </row>
    <row r="6010" spans="1:7" x14ac:dyDescent="0.35">
      <c r="A6010" t="s">
        <v>11430</v>
      </c>
      <c r="B6010" s="1">
        <v>41598</v>
      </c>
      <c r="C6010">
        <v>3660.125</v>
      </c>
      <c r="D6010" s="2" t="s">
        <v>3614</v>
      </c>
      <c r="E6010" t="str">
        <f>IFERROR(VLOOKUP(D6010,PRAWY!A:C,2,0),"BRAK")</f>
        <v>Tadeusz Kajma</v>
      </c>
      <c r="F6010" t="str">
        <f>IFERROR(VLOOKUP(D6010,PRAWY!A:C,3,0),"BRAK")</f>
        <v>podkarpackie</v>
      </c>
      <c r="G6010" t="str">
        <f>_xlfn.XLOOKUP(D6010,PRAWY!A:A,PRAWY!B:B,"BRAK")</f>
        <v>Tadeusz Kajma</v>
      </c>
    </row>
    <row r="6011" spans="1:7" x14ac:dyDescent="0.35">
      <c r="A6011" t="s">
        <v>11431</v>
      </c>
      <c r="B6011" s="1">
        <v>41802</v>
      </c>
      <c r="C6011">
        <v>1999.7249999999999</v>
      </c>
      <c r="D6011" s="2" t="s">
        <v>5389</v>
      </c>
      <c r="E6011" t="str">
        <f>IFERROR(VLOOKUP(D6011,PRAWY!A:C,2,0),"BRAK")</f>
        <v>Mirosław Skórka</v>
      </c>
      <c r="F6011" t="str">
        <f>IFERROR(VLOOKUP(D6011,PRAWY!A:C,3,0),"BRAK")</f>
        <v>mazowieckie</v>
      </c>
      <c r="G6011" t="str">
        <f>_xlfn.XLOOKUP(D6011,PRAWY!A:A,PRAWY!B:B,"BRAK")</f>
        <v>Mirosław Skórka</v>
      </c>
    </row>
    <row r="6012" spans="1:7" x14ac:dyDescent="0.35">
      <c r="A6012" t="s">
        <v>11432</v>
      </c>
      <c r="B6012" s="1">
        <v>40834</v>
      </c>
      <c r="C6012">
        <v>1663.97</v>
      </c>
      <c r="D6012" s="2" t="s">
        <v>65</v>
      </c>
      <c r="E6012" t="str">
        <f>IFERROR(VLOOKUP(D6012,PRAWY!A:C,2,0),"BRAK")</f>
        <v>Barbara Antkowiak</v>
      </c>
      <c r="F6012" t="str">
        <f>IFERROR(VLOOKUP(D6012,PRAWY!A:C,3,0),"BRAK")</f>
        <v>śląskie</v>
      </c>
      <c r="G6012" t="str">
        <f>_xlfn.XLOOKUP(D6012,PRAWY!A:A,PRAWY!B:B,"BRAK")</f>
        <v>Barbara Antkowiak</v>
      </c>
    </row>
    <row r="6013" spans="1:7" x14ac:dyDescent="0.35">
      <c r="A6013" t="s">
        <v>11433</v>
      </c>
      <c r="B6013" s="1">
        <v>41494</v>
      </c>
      <c r="C6013">
        <v>1891.61</v>
      </c>
      <c r="D6013" s="2" t="s">
        <v>5375</v>
      </c>
      <c r="E6013" t="str">
        <f>IFERROR(VLOOKUP(D6013,PRAWY!A:C,2,0),"BRAK")</f>
        <v>Ryszard Kulig</v>
      </c>
      <c r="F6013" t="str">
        <f>IFERROR(VLOOKUP(D6013,PRAWY!A:C,3,0),"BRAK")</f>
        <v>mazowieckie</v>
      </c>
      <c r="G6013" t="str">
        <f>_xlfn.XLOOKUP(D6013,PRAWY!A:A,PRAWY!B:B,"BRAK")</f>
        <v>Ryszard Kulig</v>
      </c>
    </row>
    <row r="6014" spans="1:7" x14ac:dyDescent="0.35">
      <c r="A6014" t="s">
        <v>11434</v>
      </c>
      <c r="B6014" s="1">
        <v>41112</v>
      </c>
      <c r="C6014">
        <v>1140.335</v>
      </c>
      <c r="D6014" s="2" t="s">
        <v>1024</v>
      </c>
      <c r="E6014" t="str">
        <f>IFERROR(VLOOKUP(D6014,PRAWY!A:C,2,0),"BRAK")</f>
        <v>Mirosław Nejman</v>
      </c>
      <c r="F6014" t="str">
        <f>IFERROR(VLOOKUP(D6014,PRAWY!A:C,3,0),"BRAK")</f>
        <v>podkarpackie</v>
      </c>
      <c r="G6014" t="str">
        <f>_xlfn.XLOOKUP(D6014,PRAWY!A:A,PRAWY!B:B,"BRAK")</f>
        <v>Mirosław Nejman</v>
      </c>
    </row>
    <row r="6015" spans="1:7" x14ac:dyDescent="0.35">
      <c r="A6015" t="s">
        <v>11435</v>
      </c>
      <c r="B6015" s="1">
        <v>41376</v>
      </c>
      <c r="C6015">
        <v>659.36500000000001</v>
      </c>
      <c r="D6015" s="2" t="s">
        <v>61</v>
      </c>
      <c r="E6015" t="str">
        <f>IFERROR(VLOOKUP(D6015,PRAWY!A:C,2,0),"BRAK")</f>
        <v>Jan Białek</v>
      </c>
      <c r="F6015" t="str">
        <f>IFERROR(VLOOKUP(D6015,PRAWY!A:C,3,0),"BRAK")</f>
        <v>śląskie</v>
      </c>
      <c r="G6015" t="str">
        <f>_xlfn.XLOOKUP(D6015,PRAWY!A:A,PRAWY!B:B,"BRAK")</f>
        <v>Jan Białek</v>
      </c>
    </row>
    <row r="6016" spans="1:7" x14ac:dyDescent="0.35">
      <c r="A6016" t="s">
        <v>11436</v>
      </c>
      <c r="B6016" s="1">
        <v>41231</v>
      </c>
      <c r="C6016">
        <v>379.92500000000001</v>
      </c>
      <c r="D6016" s="2" t="s">
        <v>2398</v>
      </c>
      <c r="E6016" t="str">
        <f>IFERROR(VLOOKUP(D6016,PRAWY!A:C,2,0),"BRAK")</f>
        <v>Zbigniew Gradziński</v>
      </c>
      <c r="F6016" t="str">
        <f>IFERROR(VLOOKUP(D6016,PRAWY!A:C,3,0),"BRAK")</f>
        <v>mazowieckie</v>
      </c>
      <c r="G6016" t="str">
        <f>_xlfn.XLOOKUP(D6016,PRAWY!A:A,PRAWY!B:B,"BRAK")</f>
        <v>Zbigniew Gradziński</v>
      </c>
    </row>
    <row r="6017" spans="1:7" x14ac:dyDescent="0.35">
      <c r="A6017" t="s">
        <v>11437</v>
      </c>
      <c r="B6017" s="1">
        <v>41532</v>
      </c>
      <c r="C6017">
        <v>8389.08</v>
      </c>
      <c r="D6017" s="2" t="s">
        <v>5391</v>
      </c>
      <c r="E6017" t="str">
        <f>IFERROR(VLOOKUP(D6017,PRAWY!A:C,2,0),"BRAK")</f>
        <v>Ewelina Marut</v>
      </c>
      <c r="F6017" t="str">
        <f>IFERROR(VLOOKUP(D6017,PRAWY!A:C,3,0),"BRAK")</f>
        <v>małopolskie</v>
      </c>
      <c r="G6017" t="str">
        <f>_xlfn.XLOOKUP(D6017,PRAWY!A:A,PRAWY!B:B,"BRAK")</f>
        <v>Ewelina Marut</v>
      </c>
    </row>
    <row r="6018" spans="1:7" x14ac:dyDescent="0.35">
      <c r="A6018" t="s">
        <v>11438</v>
      </c>
      <c r="B6018" s="1">
        <v>41716</v>
      </c>
      <c r="C6018">
        <v>35.805</v>
      </c>
      <c r="D6018" s="2" t="s">
        <v>5371</v>
      </c>
      <c r="E6018" t="str">
        <f>IFERROR(VLOOKUP(D6018,PRAWY!A:C,2,0),"BRAK")</f>
        <v>Katarzyna Zychal</v>
      </c>
      <c r="F6018" t="str">
        <f>IFERROR(VLOOKUP(D6018,PRAWY!A:C,3,0),"BRAK")</f>
        <v>małopolskie</v>
      </c>
      <c r="G6018" t="str">
        <f>_xlfn.XLOOKUP(D6018,PRAWY!A:A,PRAWY!B:B,"BRAK")</f>
        <v>Katarzyna Zychal</v>
      </c>
    </row>
    <row r="6019" spans="1:7" x14ac:dyDescent="0.35">
      <c r="A6019" t="s">
        <v>11439</v>
      </c>
      <c r="B6019" s="1">
        <v>41066</v>
      </c>
      <c r="C6019">
        <v>1942.2550000000001</v>
      </c>
      <c r="D6019" s="2" t="s">
        <v>5391</v>
      </c>
      <c r="E6019" t="str">
        <f>IFERROR(VLOOKUP(D6019,PRAWY!A:C,2,0),"BRAK")</f>
        <v>Ewelina Marut</v>
      </c>
      <c r="F6019" t="str">
        <f>IFERROR(VLOOKUP(D6019,PRAWY!A:C,3,0),"BRAK")</f>
        <v>małopolskie</v>
      </c>
      <c r="G6019" t="str">
        <f>_xlfn.XLOOKUP(D6019,PRAWY!A:A,PRAWY!B:B,"BRAK")</f>
        <v>Ewelina Marut</v>
      </c>
    </row>
    <row r="6020" spans="1:7" x14ac:dyDescent="0.35">
      <c r="A6020" t="s">
        <v>11440</v>
      </c>
      <c r="B6020" s="1">
        <v>41769</v>
      </c>
      <c r="C6020">
        <v>3544.73</v>
      </c>
      <c r="D6020" s="2" t="s">
        <v>97</v>
      </c>
      <c r="E6020" t="str">
        <f>IFERROR(VLOOKUP(D6020,PRAWY!A:C,2,0),"BRAK")</f>
        <v>Jan Rybowski</v>
      </c>
      <c r="F6020" t="str">
        <f>IFERROR(VLOOKUP(D6020,PRAWY!A:C,3,0),"BRAK")</f>
        <v>łódzkie</v>
      </c>
      <c r="G6020" t="str">
        <f>_xlfn.XLOOKUP(D6020,PRAWY!A:A,PRAWY!B:B,"BRAK")</f>
        <v>Jan Rybowski</v>
      </c>
    </row>
    <row r="6021" spans="1:7" x14ac:dyDescent="0.35">
      <c r="A6021" t="s">
        <v>11441</v>
      </c>
      <c r="B6021" s="1">
        <v>41113</v>
      </c>
      <c r="C6021">
        <v>5990.04</v>
      </c>
      <c r="D6021" s="2" t="s">
        <v>43</v>
      </c>
      <c r="E6021" t="str">
        <f>IFERROR(VLOOKUP(D6021,PRAWY!A:C,2,0),"BRAK")</f>
        <v>Sylwia Szarzyńska</v>
      </c>
      <c r="F6021" t="str">
        <f>IFERROR(VLOOKUP(D6021,PRAWY!A:C,3,0),"BRAK")</f>
        <v>małopolskie</v>
      </c>
      <c r="G6021" t="str">
        <f>_xlfn.XLOOKUP(D6021,PRAWY!A:A,PRAWY!B:B,"BRAK")</f>
        <v>Sylwia Szarzyńska</v>
      </c>
    </row>
    <row r="6022" spans="1:7" x14ac:dyDescent="0.35">
      <c r="A6022" t="s">
        <v>11442</v>
      </c>
      <c r="B6022" s="1">
        <v>41843</v>
      </c>
      <c r="C6022">
        <v>2147.7750000000001</v>
      </c>
      <c r="D6022" s="2" t="s">
        <v>43</v>
      </c>
      <c r="E6022" t="str">
        <f>IFERROR(VLOOKUP(D6022,PRAWY!A:C,2,0),"BRAK")</f>
        <v>Sylwia Szarzyńska</v>
      </c>
      <c r="F6022" t="str">
        <f>IFERROR(VLOOKUP(D6022,PRAWY!A:C,3,0),"BRAK")</f>
        <v>małopolskie</v>
      </c>
      <c r="G6022" t="str">
        <f>_xlfn.XLOOKUP(D6022,PRAWY!A:A,PRAWY!B:B,"BRAK")</f>
        <v>Sylwia Szarzyńska</v>
      </c>
    </row>
    <row r="6023" spans="1:7" x14ac:dyDescent="0.35">
      <c r="A6023" t="s">
        <v>11443</v>
      </c>
      <c r="B6023" s="1">
        <v>41647</v>
      </c>
      <c r="C6023">
        <v>771.68</v>
      </c>
      <c r="D6023" s="2" t="s">
        <v>5393</v>
      </c>
      <c r="E6023" t="str">
        <f>IFERROR(VLOOKUP(D6023,PRAWY!A:C,2,0),"BRAK")</f>
        <v>Elżbieta Gabruch</v>
      </c>
      <c r="F6023" t="str">
        <f>IFERROR(VLOOKUP(D6023,PRAWY!A:C,3,0),"BRAK")</f>
        <v>dolnośląskie</v>
      </c>
      <c r="G6023" t="str">
        <f>_xlfn.XLOOKUP(D6023,PRAWY!A:A,PRAWY!B:B,"BRAK")</f>
        <v>Elżbieta Gabruch</v>
      </c>
    </row>
    <row r="6024" spans="1:7" x14ac:dyDescent="0.35">
      <c r="A6024" t="s">
        <v>11444</v>
      </c>
      <c r="B6024" s="1">
        <v>41479</v>
      </c>
      <c r="C6024">
        <v>345.59</v>
      </c>
      <c r="D6024" s="2" t="s">
        <v>5395</v>
      </c>
      <c r="E6024" t="str">
        <f>IFERROR(VLOOKUP(D6024,PRAWY!A:C,2,0),"BRAK")</f>
        <v>Krzysztof Szmidt</v>
      </c>
      <c r="F6024" t="str">
        <f>IFERROR(VLOOKUP(D6024,PRAWY!A:C,3,0),"BRAK")</f>
        <v>małopolskie</v>
      </c>
      <c r="G6024" t="str">
        <f>_xlfn.XLOOKUP(D6024,PRAWY!A:A,PRAWY!B:B,"BRAK")</f>
        <v>Krzysztof Szmidt</v>
      </c>
    </row>
    <row r="6025" spans="1:7" x14ac:dyDescent="0.35">
      <c r="A6025" t="s">
        <v>11445</v>
      </c>
      <c r="B6025" s="1">
        <v>41409</v>
      </c>
      <c r="C6025">
        <v>9050.8950000000004</v>
      </c>
      <c r="D6025" s="2" t="s">
        <v>51</v>
      </c>
      <c r="E6025" t="str">
        <f>IFERROR(VLOOKUP(D6025,PRAWY!A:C,2,0),"BRAK")</f>
        <v>Emilia Kochaniewicz</v>
      </c>
      <c r="F6025" t="str">
        <f>IFERROR(VLOOKUP(D6025,PRAWY!A:C,3,0),"BRAK")</f>
        <v>mazowieckie</v>
      </c>
      <c r="G6025" t="str">
        <f>_xlfn.XLOOKUP(D6025,PRAWY!A:A,PRAWY!B:B,"BRAK")</f>
        <v>Emilia Kochaniewicz</v>
      </c>
    </row>
    <row r="6026" spans="1:7" x14ac:dyDescent="0.35">
      <c r="A6026" t="s">
        <v>11446</v>
      </c>
      <c r="B6026" s="1">
        <v>41881</v>
      </c>
      <c r="C6026">
        <v>4223.415</v>
      </c>
      <c r="D6026" s="2" t="s">
        <v>45</v>
      </c>
      <c r="E6026" t="str">
        <f>IFERROR(VLOOKUP(D6026,PRAWY!A:C,2,0),"BRAK")</f>
        <v>Monika Wojtowicz</v>
      </c>
      <c r="F6026" t="str">
        <f>IFERROR(VLOOKUP(D6026,PRAWY!A:C,3,0),"BRAK")</f>
        <v>śląskie</v>
      </c>
      <c r="G6026" t="str">
        <f>_xlfn.XLOOKUP(D6026,PRAWY!A:A,PRAWY!B:B,"BRAK")</f>
        <v>Monika Wojtowicz</v>
      </c>
    </row>
    <row r="6027" spans="1:7" x14ac:dyDescent="0.35">
      <c r="A6027" t="s">
        <v>11447</v>
      </c>
      <c r="B6027" s="1">
        <v>40729</v>
      </c>
      <c r="C6027">
        <v>9486.6450000000004</v>
      </c>
      <c r="D6027" s="2" t="s">
        <v>2876</v>
      </c>
      <c r="E6027" t="str">
        <f>IFERROR(VLOOKUP(D6027,PRAWY!A:C,2,0),"BRAK")</f>
        <v>Wiesława Wicher</v>
      </c>
      <c r="F6027" t="str">
        <f>IFERROR(VLOOKUP(D6027,PRAWY!A:C,3,0),"BRAK")</f>
        <v>małopolskie</v>
      </c>
      <c r="G6027" t="str">
        <f>_xlfn.XLOOKUP(D6027,PRAWY!A:A,PRAWY!B:B,"BRAK")</f>
        <v>Wiesława Wicher</v>
      </c>
    </row>
    <row r="6028" spans="1:7" x14ac:dyDescent="0.35">
      <c r="A6028" t="s">
        <v>11448</v>
      </c>
      <c r="B6028" s="1">
        <v>41235</v>
      </c>
      <c r="C6028">
        <v>169465.03</v>
      </c>
      <c r="D6028" s="2" t="s">
        <v>79</v>
      </c>
      <c r="E6028" t="str">
        <f>IFERROR(VLOOKUP(D6028,PRAWY!A:C,2,0),"BRAK")</f>
        <v>Julian Nowicki</v>
      </c>
      <c r="F6028" t="str">
        <f>IFERROR(VLOOKUP(D6028,PRAWY!A:C,3,0),"BRAK")</f>
        <v>mazowieckie</v>
      </c>
      <c r="G6028" t="str">
        <f>_xlfn.XLOOKUP(D6028,PRAWY!A:A,PRAWY!B:B,"BRAK")</f>
        <v>Julian Nowicki</v>
      </c>
    </row>
    <row r="6029" spans="1:7" x14ac:dyDescent="0.35">
      <c r="A6029" t="s">
        <v>11449</v>
      </c>
      <c r="B6029" s="1">
        <v>40983</v>
      </c>
      <c r="C6029">
        <v>5645.2550000000001</v>
      </c>
      <c r="D6029" s="2" t="s">
        <v>5387</v>
      </c>
      <c r="E6029" t="str">
        <f>IFERROR(VLOOKUP(D6029,PRAWY!A:C,2,0),"BRAK")</f>
        <v>Lidia Popiel</v>
      </c>
      <c r="F6029" t="str">
        <f>IFERROR(VLOOKUP(D6029,PRAWY!A:C,3,0),"BRAK")</f>
        <v>śląskie</v>
      </c>
      <c r="G6029" t="str">
        <f>_xlfn.XLOOKUP(D6029,PRAWY!A:A,PRAWY!B:B,"BRAK")</f>
        <v>Lidia Popiel</v>
      </c>
    </row>
    <row r="6030" spans="1:7" x14ac:dyDescent="0.35">
      <c r="A6030" t="s">
        <v>11450</v>
      </c>
      <c r="B6030" s="1">
        <v>41789</v>
      </c>
      <c r="C6030">
        <v>13440.945</v>
      </c>
      <c r="D6030" s="2" t="s">
        <v>28</v>
      </c>
      <c r="E6030" t="str">
        <f>IFERROR(VLOOKUP(D6030,PRAWY!A:C,2,0),"BRAK")</f>
        <v>Ryszard Marszewski</v>
      </c>
      <c r="F6030" t="str">
        <f>IFERROR(VLOOKUP(D6030,PRAWY!A:C,3,0),"BRAK")</f>
        <v>małopolskie</v>
      </c>
      <c r="G6030" t="str">
        <f>_xlfn.XLOOKUP(D6030,PRAWY!A:A,PRAWY!B:B,"BRAK")</f>
        <v>Ryszard Marszewski</v>
      </c>
    </row>
    <row r="6031" spans="1:7" x14ac:dyDescent="0.35">
      <c r="A6031" t="s">
        <v>11451</v>
      </c>
      <c r="B6031" s="1">
        <v>41555</v>
      </c>
      <c r="C6031">
        <v>3244.22</v>
      </c>
      <c r="D6031" s="2" t="s">
        <v>5367</v>
      </c>
      <c r="E6031" t="str">
        <f>IFERROR(VLOOKUP(D6031,PRAWY!A:C,2,0),"BRAK")</f>
        <v>Krzysztof Drobiński</v>
      </c>
      <c r="F6031" t="str">
        <f>IFERROR(VLOOKUP(D6031,PRAWY!A:C,3,0),"BRAK")</f>
        <v>łódzkie</v>
      </c>
      <c r="G6031" t="str">
        <f>_xlfn.XLOOKUP(D6031,PRAWY!A:A,PRAWY!B:B,"BRAK")</f>
        <v>Krzysztof Drobiński</v>
      </c>
    </row>
    <row r="6032" spans="1:7" x14ac:dyDescent="0.35">
      <c r="A6032" t="s">
        <v>11452</v>
      </c>
      <c r="B6032" s="1">
        <v>41765</v>
      </c>
      <c r="C6032">
        <v>68487.964999999997</v>
      </c>
      <c r="D6032" s="2" t="s">
        <v>5377</v>
      </c>
      <c r="E6032" t="str">
        <f>IFERROR(VLOOKUP(D6032,PRAWY!A:C,2,0),"BRAK")</f>
        <v>Alicja Wdowińska</v>
      </c>
      <c r="F6032" t="str">
        <f>IFERROR(VLOOKUP(D6032,PRAWY!A:C,3,0),"BRAK")</f>
        <v>lubelskie</v>
      </c>
      <c r="G6032" t="str">
        <f>_xlfn.XLOOKUP(D6032,PRAWY!A:A,PRAWY!B:B,"BRAK")</f>
        <v>Alicja Wdowińska</v>
      </c>
    </row>
    <row r="6033" spans="1:7" x14ac:dyDescent="0.35">
      <c r="A6033" t="s">
        <v>11453</v>
      </c>
      <c r="B6033" s="1">
        <v>40643</v>
      </c>
      <c r="C6033">
        <v>33225.22</v>
      </c>
      <c r="D6033" s="2" t="s">
        <v>4608</v>
      </c>
      <c r="E6033" t="str">
        <f>IFERROR(VLOOKUP(D6033,PRAWY!A:C,2,0),"BRAK")</f>
        <v>Wojciech Jankowski</v>
      </c>
      <c r="F6033" t="str">
        <f>IFERROR(VLOOKUP(D6033,PRAWY!A:C,3,0),"BRAK")</f>
        <v>mazowieckie</v>
      </c>
      <c r="G6033" t="str">
        <f>_xlfn.XLOOKUP(D6033,PRAWY!A:A,PRAWY!B:B,"BRAK")</f>
        <v>Wojciech Jankowski</v>
      </c>
    </row>
    <row r="6034" spans="1:7" x14ac:dyDescent="0.35">
      <c r="A6034" t="s">
        <v>11454</v>
      </c>
      <c r="B6034" s="1">
        <v>41850</v>
      </c>
      <c r="C6034">
        <v>2865.9749999999999</v>
      </c>
      <c r="D6034" s="2" t="s">
        <v>67</v>
      </c>
      <c r="E6034" t="str">
        <f>IFERROR(VLOOKUP(D6034,PRAWY!A:C,2,0),"BRAK")</f>
        <v>Dorota Zimna</v>
      </c>
      <c r="F6034" t="str">
        <f>IFERROR(VLOOKUP(D6034,PRAWY!A:C,3,0),"BRAK")</f>
        <v>mazowieckie</v>
      </c>
      <c r="G6034" t="str">
        <f>_xlfn.XLOOKUP(D6034,PRAWY!A:A,PRAWY!B:B,"BRAK")</f>
        <v>Dorota Zimna</v>
      </c>
    </row>
    <row r="6035" spans="1:7" x14ac:dyDescent="0.35">
      <c r="A6035" t="s">
        <v>11455</v>
      </c>
      <c r="B6035" s="1">
        <v>41337</v>
      </c>
      <c r="C6035">
        <v>780.81500000000005</v>
      </c>
      <c r="D6035" s="2" t="s">
        <v>5365</v>
      </c>
      <c r="E6035" t="str">
        <f>IFERROR(VLOOKUP(D6035,PRAWY!A:C,2,0),"BRAK")</f>
        <v>Aleksandra Ruzik</v>
      </c>
      <c r="F6035" t="str">
        <f>IFERROR(VLOOKUP(D6035,PRAWY!A:C,3,0),"BRAK")</f>
        <v>małopolskie</v>
      </c>
      <c r="G6035" t="str">
        <f>_xlfn.XLOOKUP(D6035,PRAWY!A:A,PRAWY!B:B,"BRAK")</f>
        <v>Aleksandra Ruzik</v>
      </c>
    </row>
    <row r="6036" spans="1:7" x14ac:dyDescent="0.35">
      <c r="A6036" t="s">
        <v>11456</v>
      </c>
      <c r="B6036" s="1">
        <v>41898</v>
      </c>
      <c r="C6036">
        <v>496.54500000000002</v>
      </c>
      <c r="D6036" s="2" t="s">
        <v>31</v>
      </c>
      <c r="E6036" t="str">
        <f>IFERROR(VLOOKUP(D6036,PRAWY!A:C,2,0),"BRAK")</f>
        <v>Sławomir Kossakowski</v>
      </c>
      <c r="F6036" t="str">
        <f>IFERROR(VLOOKUP(D6036,PRAWY!A:C,3,0),"BRAK")</f>
        <v>mazowieckie</v>
      </c>
      <c r="G6036" t="str">
        <f>_xlfn.XLOOKUP(D6036,PRAWY!A:A,PRAWY!B:B,"BRAK")</f>
        <v>Sławomir Kossakowski</v>
      </c>
    </row>
    <row r="6037" spans="1:7" x14ac:dyDescent="0.35">
      <c r="A6037" t="s">
        <v>11457</v>
      </c>
      <c r="B6037" s="1">
        <v>41560</v>
      </c>
      <c r="C6037">
        <v>2666.5450000000001</v>
      </c>
      <c r="D6037" s="2" t="s">
        <v>5397</v>
      </c>
      <c r="E6037" t="str">
        <f>IFERROR(VLOOKUP(D6037,PRAWY!A:C,2,0),"BRAK")</f>
        <v>Anna Bugzel</v>
      </c>
      <c r="F6037" t="str">
        <f>IFERROR(VLOOKUP(D6037,PRAWY!A:C,3,0),"BRAK")</f>
        <v>małopolskie</v>
      </c>
      <c r="G6037" t="str">
        <f>_xlfn.XLOOKUP(D6037,PRAWY!A:A,PRAWY!B:B,"BRAK")</f>
        <v>Anna Bugzel</v>
      </c>
    </row>
    <row r="6038" spans="1:7" x14ac:dyDescent="0.35">
      <c r="A6038" t="s">
        <v>11458</v>
      </c>
      <c r="B6038" s="1">
        <v>40708</v>
      </c>
      <c r="C6038">
        <v>47414.29</v>
      </c>
      <c r="D6038" s="2" t="s">
        <v>5399</v>
      </c>
      <c r="E6038" t="str">
        <f>IFERROR(VLOOKUP(D6038,PRAWY!A:C,2,0),"BRAK")</f>
        <v>Paweł Falandysz</v>
      </c>
      <c r="F6038" t="str">
        <f>IFERROR(VLOOKUP(D6038,PRAWY!A:C,3,0),"BRAK")</f>
        <v>małopolskie</v>
      </c>
      <c r="G6038" t="str">
        <f>_xlfn.XLOOKUP(D6038,PRAWY!A:A,PRAWY!B:B,"BRAK")</f>
        <v>Paweł Falandysz</v>
      </c>
    </row>
    <row r="6039" spans="1:7" x14ac:dyDescent="0.35">
      <c r="A6039" t="s">
        <v>11459</v>
      </c>
      <c r="B6039" s="1">
        <v>40565</v>
      </c>
      <c r="C6039">
        <v>721.14</v>
      </c>
      <c r="D6039" s="2" t="s">
        <v>65</v>
      </c>
      <c r="E6039" t="str">
        <f>IFERROR(VLOOKUP(D6039,PRAWY!A:C,2,0),"BRAK")</f>
        <v>Barbara Antkowiak</v>
      </c>
      <c r="F6039" t="str">
        <f>IFERROR(VLOOKUP(D6039,PRAWY!A:C,3,0),"BRAK")</f>
        <v>śląskie</v>
      </c>
      <c r="G6039" t="str">
        <f>_xlfn.XLOOKUP(D6039,PRAWY!A:A,PRAWY!B:B,"BRAK")</f>
        <v>Barbara Antkowiak</v>
      </c>
    </row>
    <row r="6040" spans="1:7" x14ac:dyDescent="0.35">
      <c r="A6040" t="s">
        <v>11460</v>
      </c>
      <c r="B6040" s="1">
        <v>41122</v>
      </c>
      <c r="C6040">
        <v>565.63499999999999</v>
      </c>
      <c r="D6040" s="2" t="s">
        <v>99</v>
      </c>
      <c r="E6040" t="str">
        <f>IFERROR(VLOOKUP(D6040,PRAWY!A:C,2,0),"BRAK")</f>
        <v>Henryk Hyży</v>
      </c>
      <c r="F6040" t="str">
        <f>IFERROR(VLOOKUP(D6040,PRAWY!A:C,3,0),"BRAK")</f>
        <v>wielkopolskie</v>
      </c>
      <c r="G6040" t="str">
        <f>_xlfn.XLOOKUP(D6040,PRAWY!A:A,PRAWY!B:B,"BRAK")</f>
        <v>Henryk Hyży</v>
      </c>
    </row>
    <row r="6041" spans="1:7" x14ac:dyDescent="0.35">
      <c r="A6041" t="s">
        <v>11461</v>
      </c>
      <c r="B6041" s="1">
        <v>42001</v>
      </c>
      <c r="C6041">
        <v>3920.21</v>
      </c>
      <c r="D6041" s="2" t="s">
        <v>5379</v>
      </c>
      <c r="E6041" t="str">
        <f>IFERROR(VLOOKUP(D6041,PRAWY!A:C,2,0),"BRAK")</f>
        <v>Damian Wawrzynkiewicz</v>
      </c>
      <c r="F6041" t="str">
        <f>IFERROR(VLOOKUP(D6041,PRAWY!A:C,3,0),"BRAK")</f>
        <v>łódzkie</v>
      </c>
      <c r="G6041" t="str">
        <f>_xlfn.XLOOKUP(D6041,PRAWY!A:A,PRAWY!B:B,"BRAK")</f>
        <v>Damian Wawrzynkiewicz</v>
      </c>
    </row>
    <row r="6042" spans="1:7" x14ac:dyDescent="0.35">
      <c r="A6042" t="s">
        <v>11462</v>
      </c>
      <c r="B6042" s="1">
        <v>40976</v>
      </c>
      <c r="C6042">
        <v>418.70499999999998</v>
      </c>
      <c r="D6042" s="2" t="s">
        <v>58</v>
      </c>
      <c r="E6042" t="str">
        <f>IFERROR(VLOOKUP(D6042,PRAWY!A:C,2,0),"BRAK")</f>
        <v>Małgorzata Szczepanik</v>
      </c>
      <c r="F6042" t="str">
        <f>IFERROR(VLOOKUP(D6042,PRAWY!A:C,3,0),"BRAK")</f>
        <v>dolnośląskie</v>
      </c>
      <c r="G6042" t="str">
        <f>_xlfn.XLOOKUP(D6042,PRAWY!A:A,PRAWY!B:B,"BRAK")</f>
        <v>Małgorzata Szczepanik</v>
      </c>
    </row>
    <row r="6043" spans="1:7" x14ac:dyDescent="0.35">
      <c r="A6043" t="s">
        <v>11463</v>
      </c>
      <c r="B6043" s="1">
        <v>41706</v>
      </c>
      <c r="C6043">
        <v>622.72</v>
      </c>
      <c r="D6043" s="2" t="s">
        <v>58</v>
      </c>
      <c r="E6043" t="str">
        <f>IFERROR(VLOOKUP(D6043,PRAWY!A:C,2,0),"BRAK")</f>
        <v>Małgorzata Szczepanik</v>
      </c>
      <c r="F6043" t="str">
        <f>IFERROR(VLOOKUP(D6043,PRAWY!A:C,3,0),"BRAK")</f>
        <v>dolnośląskie</v>
      </c>
      <c r="G6043" t="str">
        <f>_xlfn.XLOOKUP(D6043,PRAWY!A:A,PRAWY!B:B,"BRAK")</f>
        <v>Małgorzata Szczepanik</v>
      </c>
    </row>
    <row r="6044" spans="1:7" x14ac:dyDescent="0.35">
      <c r="A6044" t="s">
        <v>11464</v>
      </c>
      <c r="B6044" s="1">
        <v>41615</v>
      </c>
      <c r="C6044">
        <v>254.8</v>
      </c>
      <c r="D6044" s="2" t="s">
        <v>5371</v>
      </c>
      <c r="E6044" t="str">
        <f>IFERROR(VLOOKUP(D6044,PRAWY!A:C,2,0),"BRAK")</f>
        <v>Katarzyna Zychal</v>
      </c>
      <c r="F6044" t="str">
        <f>IFERROR(VLOOKUP(D6044,PRAWY!A:C,3,0),"BRAK")</f>
        <v>małopolskie</v>
      </c>
      <c r="G6044" t="str">
        <f>_xlfn.XLOOKUP(D6044,PRAWY!A:A,PRAWY!B:B,"BRAK")</f>
        <v>Katarzyna Zychal</v>
      </c>
    </row>
    <row r="6045" spans="1:7" x14ac:dyDescent="0.35">
      <c r="A6045" t="s">
        <v>11465</v>
      </c>
      <c r="B6045" s="1">
        <v>41661</v>
      </c>
      <c r="C6045">
        <v>5775.665</v>
      </c>
      <c r="D6045" s="2" t="s">
        <v>5367</v>
      </c>
      <c r="E6045" t="str">
        <f>IFERROR(VLOOKUP(D6045,PRAWY!A:C,2,0),"BRAK")</f>
        <v>Krzysztof Drobiński</v>
      </c>
      <c r="F6045" t="str">
        <f>IFERROR(VLOOKUP(D6045,PRAWY!A:C,3,0),"BRAK")</f>
        <v>łódzkie</v>
      </c>
      <c r="G6045" t="str">
        <f>_xlfn.XLOOKUP(D6045,PRAWY!A:A,PRAWY!B:B,"BRAK")</f>
        <v>Krzysztof Drobiński</v>
      </c>
    </row>
    <row r="6046" spans="1:7" x14ac:dyDescent="0.35">
      <c r="A6046" t="s">
        <v>11466</v>
      </c>
      <c r="B6046" s="1">
        <v>40616</v>
      </c>
      <c r="C6046">
        <v>19878.564999999999</v>
      </c>
      <c r="D6046" s="2" t="s">
        <v>5371</v>
      </c>
      <c r="E6046" t="str">
        <f>IFERROR(VLOOKUP(D6046,PRAWY!A:C,2,0),"BRAK")</f>
        <v>Katarzyna Zychal</v>
      </c>
      <c r="F6046" t="str">
        <f>IFERROR(VLOOKUP(D6046,PRAWY!A:C,3,0),"BRAK")</f>
        <v>małopolskie</v>
      </c>
      <c r="G6046" t="str">
        <f>_xlfn.XLOOKUP(D6046,PRAWY!A:A,PRAWY!B:B,"BRAK")</f>
        <v>Katarzyna Zychal</v>
      </c>
    </row>
    <row r="6047" spans="1:7" x14ac:dyDescent="0.35">
      <c r="A6047" t="s">
        <v>11467</v>
      </c>
      <c r="B6047" s="1">
        <v>41364</v>
      </c>
      <c r="C6047">
        <v>230.79</v>
      </c>
      <c r="D6047" s="2" t="s">
        <v>79</v>
      </c>
      <c r="E6047" t="str">
        <f>IFERROR(VLOOKUP(D6047,PRAWY!A:C,2,0),"BRAK")</f>
        <v>Julian Nowicki</v>
      </c>
      <c r="F6047" t="str">
        <f>IFERROR(VLOOKUP(D6047,PRAWY!A:C,3,0),"BRAK")</f>
        <v>mazowieckie</v>
      </c>
      <c r="G6047" t="str">
        <f>_xlfn.XLOOKUP(D6047,PRAWY!A:A,PRAWY!B:B,"BRAK")</f>
        <v>Julian Nowicki</v>
      </c>
    </row>
    <row r="6048" spans="1:7" x14ac:dyDescent="0.35">
      <c r="A6048" t="s">
        <v>11468</v>
      </c>
      <c r="B6048" s="1">
        <v>41734</v>
      </c>
      <c r="C6048">
        <v>715.71500000000003</v>
      </c>
      <c r="D6048" s="2" t="s">
        <v>1024</v>
      </c>
      <c r="E6048" t="str">
        <f>IFERROR(VLOOKUP(D6048,PRAWY!A:C,2,0),"BRAK")</f>
        <v>Mirosław Nejman</v>
      </c>
      <c r="F6048" t="str">
        <f>IFERROR(VLOOKUP(D6048,PRAWY!A:C,3,0),"BRAK")</f>
        <v>podkarpackie</v>
      </c>
      <c r="G6048" t="str">
        <f>_xlfn.XLOOKUP(D6048,PRAWY!A:A,PRAWY!B:B,"BRAK")</f>
        <v>Mirosław Nejman</v>
      </c>
    </row>
    <row r="6049" spans="1:7" x14ac:dyDescent="0.35">
      <c r="A6049" t="s">
        <v>11469</v>
      </c>
      <c r="B6049" s="1">
        <v>41474</v>
      </c>
      <c r="C6049">
        <v>2704.2750000000001</v>
      </c>
      <c r="D6049" s="2" t="s">
        <v>5379</v>
      </c>
      <c r="E6049" t="str">
        <f>IFERROR(VLOOKUP(D6049,PRAWY!A:C,2,0),"BRAK")</f>
        <v>Damian Wawrzynkiewicz</v>
      </c>
      <c r="F6049" t="str">
        <f>IFERROR(VLOOKUP(D6049,PRAWY!A:C,3,0),"BRAK")</f>
        <v>łódzkie</v>
      </c>
      <c r="G6049" t="str">
        <f>_xlfn.XLOOKUP(D6049,PRAWY!A:A,PRAWY!B:B,"BRAK")</f>
        <v>Damian Wawrzynkiewicz</v>
      </c>
    </row>
    <row r="6050" spans="1:7" x14ac:dyDescent="0.35">
      <c r="A6050" t="s">
        <v>11470</v>
      </c>
      <c r="B6050" s="1">
        <v>41237</v>
      </c>
      <c r="C6050">
        <v>9846.9</v>
      </c>
      <c r="D6050" s="2" t="s">
        <v>2398</v>
      </c>
      <c r="E6050" t="str">
        <f>IFERROR(VLOOKUP(D6050,PRAWY!A:C,2,0),"BRAK")</f>
        <v>Zbigniew Gradziński</v>
      </c>
      <c r="F6050" t="str">
        <f>IFERROR(VLOOKUP(D6050,PRAWY!A:C,3,0),"BRAK")</f>
        <v>mazowieckie</v>
      </c>
      <c r="G6050" t="str">
        <f>_xlfn.XLOOKUP(D6050,PRAWY!A:A,PRAWY!B:B,"BRAK")</f>
        <v>Zbigniew Gradziński</v>
      </c>
    </row>
    <row r="6051" spans="1:7" x14ac:dyDescent="0.35">
      <c r="A6051" t="s">
        <v>11471</v>
      </c>
      <c r="B6051" s="1">
        <v>41655</v>
      </c>
      <c r="C6051">
        <v>375.76</v>
      </c>
      <c r="D6051" s="2" t="s">
        <v>103</v>
      </c>
      <c r="E6051" t="str">
        <f>IFERROR(VLOOKUP(D6051,PRAWY!A:C,2,0),"BRAK")</f>
        <v>Adam Cirin</v>
      </c>
      <c r="F6051" t="str">
        <f>IFERROR(VLOOKUP(D6051,PRAWY!A:C,3,0),"BRAK")</f>
        <v>łódzkie</v>
      </c>
      <c r="G6051" t="str">
        <f>_xlfn.XLOOKUP(D6051,PRAWY!A:A,PRAWY!B:B,"BRAK")</f>
        <v>Adam Cirin</v>
      </c>
    </row>
    <row r="6052" spans="1:7" x14ac:dyDescent="0.35">
      <c r="A6052" t="s">
        <v>11472</v>
      </c>
      <c r="B6052" s="1">
        <v>41478</v>
      </c>
      <c r="C6052">
        <v>273.59500000000003</v>
      </c>
      <c r="D6052" s="2" t="s">
        <v>75</v>
      </c>
      <c r="E6052" t="str">
        <f>IFERROR(VLOOKUP(D6052,PRAWY!A:C,2,0),"BRAK")</f>
        <v>Maria Potyrało</v>
      </c>
      <c r="F6052" t="str">
        <f>IFERROR(VLOOKUP(D6052,PRAWY!A:C,3,0),"BRAK")</f>
        <v>kujawsko-pomorskie</v>
      </c>
      <c r="G6052" t="str">
        <f>_xlfn.XLOOKUP(D6052,PRAWY!A:A,PRAWY!B:B,"BRAK")</f>
        <v>Maria Potyrało</v>
      </c>
    </row>
    <row r="6053" spans="1:7" x14ac:dyDescent="0.35">
      <c r="A6053" t="s">
        <v>11473</v>
      </c>
      <c r="B6053" s="1">
        <v>41438</v>
      </c>
      <c r="C6053">
        <v>18413.5</v>
      </c>
      <c r="D6053" s="2" t="s">
        <v>5401</v>
      </c>
      <c r="E6053" t="str">
        <f>IFERROR(VLOOKUP(D6053,PRAWY!A:C,2,0),"BRAK")</f>
        <v>Kazimierz Nowak</v>
      </c>
      <c r="F6053" t="str">
        <f>IFERROR(VLOOKUP(D6053,PRAWY!A:C,3,0),"BRAK")</f>
        <v>mazowieckie</v>
      </c>
      <c r="G6053" t="str">
        <f>_xlfn.XLOOKUP(D6053,PRAWY!A:A,PRAWY!B:B,"BRAK")</f>
        <v>Kazimierz Nowak</v>
      </c>
    </row>
    <row r="6054" spans="1:7" x14ac:dyDescent="0.35">
      <c r="A6054" t="s">
        <v>11474</v>
      </c>
      <c r="B6054" s="1">
        <v>41611</v>
      </c>
      <c r="C6054">
        <v>4320.54</v>
      </c>
      <c r="D6054" s="2" t="s">
        <v>8</v>
      </c>
      <c r="E6054" t="str">
        <f>IFERROR(VLOOKUP(D6054,PRAWY!A:C,2,0),"BRAK")</f>
        <v>Elżbieta Szablewska</v>
      </c>
      <c r="F6054" t="str">
        <f>IFERROR(VLOOKUP(D6054,PRAWY!A:C,3,0),"BRAK")</f>
        <v>kujawsko-pomorskie</v>
      </c>
      <c r="G6054" t="str">
        <f>_xlfn.XLOOKUP(D6054,PRAWY!A:A,PRAWY!B:B,"BRAK")</f>
        <v>Elżbieta Szablewska</v>
      </c>
    </row>
    <row r="6055" spans="1:7" x14ac:dyDescent="0.35">
      <c r="A6055" t="s">
        <v>11475</v>
      </c>
      <c r="B6055" s="1">
        <v>40567</v>
      </c>
      <c r="C6055">
        <v>23290.365000000002</v>
      </c>
      <c r="D6055" s="2" t="s">
        <v>3564</v>
      </c>
      <c r="E6055" t="str">
        <f>IFERROR(VLOOKUP(D6055,PRAWY!A:C,2,0),"BRAK")</f>
        <v>Ireneusz Kondalski</v>
      </c>
      <c r="F6055" t="str">
        <f>IFERROR(VLOOKUP(D6055,PRAWY!A:C,3,0),"BRAK")</f>
        <v>wielkopolskie</v>
      </c>
      <c r="G6055" t="str">
        <f>_xlfn.XLOOKUP(D6055,PRAWY!A:A,PRAWY!B:B,"BRAK")</f>
        <v>Ireneusz Kondalski</v>
      </c>
    </row>
    <row r="6056" spans="1:7" x14ac:dyDescent="0.35">
      <c r="A6056" t="s">
        <v>11476</v>
      </c>
      <c r="B6056" s="1">
        <v>40780</v>
      </c>
      <c r="C6056">
        <v>15948.205</v>
      </c>
      <c r="D6056" s="2" t="s">
        <v>41</v>
      </c>
      <c r="E6056" t="str">
        <f>IFERROR(VLOOKUP(D6056,PRAWY!A:C,2,0),"BRAK")</f>
        <v>Henryk Nawój</v>
      </c>
      <c r="F6056" t="str">
        <f>IFERROR(VLOOKUP(D6056,PRAWY!A:C,3,0),"BRAK")</f>
        <v>śląskie</v>
      </c>
      <c r="G6056" t="str">
        <f>_xlfn.XLOOKUP(D6056,PRAWY!A:A,PRAWY!B:B,"BRAK")</f>
        <v>Henryk Nawój</v>
      </c>
    </row>
    <row r="6057" spans="1:7" x14ac:dyDescent="0.35">
      <c r="A6057" t="s">
        <v>11477</v>
      </c>
      <c r="B6057" s="1">
        <v>41876</v>
      </c>
      <c r="C6057">
        <v>1052.31</v>
      </c>
      <c r="D6057" s="2" t="s">
        <v>41</v>
      </c>
      <c r="E6057" t="str">
        <f>IFERROR(VLOOKUP(D6057,PRAWY!A:C,2,0),"BRAK")</f>
        <v>Henryk Nawój</v>
      </c>
      <c r="F6057" t="str">
        <f>IFERROR(VLOOKUP(D6057,PRAWY!A:C,3,0),"BRAK")</f>
        <v>śląskie</v>
      </c>
      <c r="G6057" t="str">
        <f>_xlfn.XLOOKUP(D6057,PRAWY!A:A,PRAWY!B:B,"BRAK")</f>
        <v>Henryk Nawój</v>
      </c>
    </row>
    <row r="6058" spans="1:7" x14ac:dyDescent="0.35">
      <c r="A6058" t="s">
        <v>11478</v>
      </c>
      <c r="B6058" s="1">
        <v>41679</v>
      </c>
      <c r="C6058">
        <v>10673.705</v>
      </c>
      <c r="D6058" s="2" t="s">
        <v>8</v>
      </c>
      <c r="E6058" t="str">
        <f>IFERROR(VLOOKUP(D6058,PRAWY!A:C,2,0),"BRAK")</f>
        <v>Elżbieta Szablewska</v>
      </c>
      <c r="F6058" t="str">
        <f>IFERROR(VLOOKUP(D6058,PRAWY!A:C,3,0),"BRAK")</f>
        <v>kujawsko-pomorskie</v>
      </c>
      <c r="G6058" t="str">
        <f>_xlfn.XLOOKUP(D6058,PRAWY!A:A,PRAWY!B:B,"BRAK")</f>
        <v>Elżbieta Szablewska</v>
      </c>
    </row>
    <row r="6059" spans="1:7" x14ac:dyDescent="0.35">
      <c r="A6059" t="s">
        <v>11479</v>
      </c>
      <c r="B6059" s="1">
        <v>41901</v>
      </c>
      <c r="C6059">
        <v>2341.4299999999998</v>
      </c>
      <c r="D6059" s="2" t="s">
        <v>5403</v>
      </c>
      <c r="E6059" t="str">
        <f>IFERROR(VLOOKUP(D6059,PRAWY!A:C,2,0),"BRAK")</f>
        <v>Stefan Wójcik</v>
      </c>
      <c r="F6059" t="str">
        <f>IFERROR(VLOOKUP(D6059,PRAWY!A:C,3,0),"BRAK")</f>
        <v>małopolskie</v>
      </c>
      <c r="G6059" t="str">
        <f>_xlfn.XLOOKUP(D6059,PRAWY!A:A,PRAWY!B:B,"BRAK")</f>
        <v>Stefan Wójcik</v>
      </c>
    </row>
    <row r="6060" spans="1:7" x14ac:dyDescent="0.35">
      <c r="A6060" t="s">
        <v>11480</v>
      </c>
      <c r="B6060" s="1">
        <v>41063</v>
      </c>
      <c r="C6060">
        <v>13952.19</v>
      </c>
      <c r="D6060" s="2" t="s">
        <v>8</v>
      </c>
      <c r="E6060" t="str">
        <f>IFERROR(VLOOKUP(D6060,PRAWY!A:C,2,0),"BRAK")</f>
        <v>Elżbieta Szablewska</v>
      </c>
      <c r="F6060" t="str">
        <f>IFERROR(VLOOKUP(D6060,PRAWY!A:C,3,0),"BRAK")</f>
        <v>kujawsko-pomorskie</v>
      </c>
      <c r="G6060" t="str">
        <f>_xlfn.XLOOKUP(D6060,PRAWY!A:A,PRAWY!B:B,"BRAK")</f>
        <v>Elżbieta Szablewska</v>
      </c>
    </row>
    <row r="6061" spans="1:7" x14ac:dyDescent="0.35">
      <c r="A6061" t="s">
        <v>11481</v>
      </c>
      <c r="B6061" s="1">
        <v>41720</v>
      </c>
      <c r="C6061">
        <v>5290.95</v>
      </c>
      <c r="D6061" s="2" t="s">
        <v>16</v>
      </c>
      <c r="E6061" t="str">
        <f>IFERROR(VLOOKUP(D6061,PRAWY!A:C,2,0),"BRAK")</f>
        <v>Mirosław Budynek</v>
      </c>
      <c r="F6061" t="str">
        <f>IFERROR(VLOOKUP(D6061,PRAWY!A:C,3,0),"BRAK")</f>
        <v>lubelskie</v>
      </c>
      <c r="G6061" t="str">
        <f>_xlfn.XLOOKUP(D6061,PRAWY!A:A,PRAWY!B:B,"BRAK")</f>
        <v>Mirosław Budynek</v>
      </c>
    </row>
    <row r="6062" spans="1:7" x14ac:dyDescent="0.35">
      <c r="A6062" t="s">
        <v>11482</v>
      </c>
      <c r="B6062" s="1">
        <v>41005</v>
      </c>
      <c r="C6062">
        <v>106.22499999999999</v>
      </c>
      <c r="D6062" s="2" t="s">
        <v>41</v>
      </c>
      <c r="E6062" t="str">
        <f>IFERROR(VLOOKUP(D6062,PRAWY!A:C,2,0),"BRAK")</f>
        <v>Henryk Nawój</v>
      </c>
      <c r="F6062" t="str">
        <f>IFERROR(VLOOKUP(D6062,PRAWY!A:C,3,0),"BRAK")</f>
        <v>śląskie</v>
      </c>
      <c r="G6062" t="str">
        <f>_xlfn.XLOOKUP(D6062,PRAWY!A:A,PRAWY!B:B,"BRAK")</f>
        <v>Henryk Nawój</v>
      </c>
    </row>
    <row r="6063" spans="1:7" x14ac:dyDescent="0.35">
      <c r="A6063" t="s">
        <v>11483</v>
      </c>
      <c r="B6063" s="1">
        <v>41842</v>
      </c>
      <c r="C6063">
        <v>808.95500000000004</v>
      </c>
      <c r="D6063" s="2" t="s">
        <v>3412</v>
      </c>
      <c r="E6063" t="str">
        <f>IFERROR(VLOOKUP(D6063,PRAWY!A:C,2,0),"BRAK")</f>
        <v>Urszula Noryca</v>
      </c>
      <c r="F6063" t="str">
        <f>IFERROR(VLOOKUP(D6063,PRAWY!A:C,3,0),"BRAK")</f>
        <v>warmińsko-mazurskie</v>
      </c>
      <c r="G6063" t="str">
        <f>_xlfn.XLOOKUP(D6063,PRAWY!A:A,PRAWY!B:B,"BRAK")</f>
        <v>Urszula Noryca</v>
      </c>
    </row>
    <row r="6064" spans="1:7" x14ac:dyDescent="0.35">
      <c r="A6064" t="s">
        <v>11484</v>
      </c>
      <c r="B6064" s="1">
        <v>40881</v>
      </c>
      <c r="C6064">
        <v>1568.91</v>
      </c>
      <c r="D6064" s="2" t="s">
        <v>5365</v>
      </c>
      <c r="E6064" t="str">
        <f>IFERROR(VLOOKUP(D6064,PRAWY!A:C,2,0),"BRAK")</f>
        <v>Aleksandra Ruzik</v>
      </c>
      <c r="F6064" t="str">
        <f>IFERROR(VLOOKUP(D6064,PRAWY!A:C,3,0),"BRAK")</f>
        <v>małopolskie</v>
      </c>
      <c r="G6064" t="str">
        <f>_xlfn.XLOOKUP(D6064,PRAWY!A:A,PRAWY!B:B,"BRAK")</f>
        <v>Aleksandra Ruzik</v>
      </c>
    </row>
    <row r="6065" spans="1:7" x14ac:dyDescent="0.35">
      <c r="A6065" t="s">
        <v>11485</v>
      </c>
      <c r="B6065" s="1">
        <v>41280</v>
      </c>
      <c r="C6065">
        <v>1213.905</v>
      </c>
      <c r="D6065" s="2" t="s">
        <v>3412</v>
      </c>
      <c r="E6065" t="str">
        <f>IFERROR(VLOOKUP(D6065,PRAWY!A:C,2,0),"BRAK")</f>
        <v>Urszula Noryca</v>
      </c>
      <c r="F6065" t="str">
        <f>IFERROR(VLOOKUP(D6065,PRAWY!A:C,3,0),"BRAK")</f>
        <v>warmińsko-mazurskie</v>
      </c>
      <c r="G6065" t="str">
        <f>_xlfn.XLOOKUP(D6065,PRAWY!A:A,PRAWY!B:B,"BRAK")</f>
        <v>Urszula Noryca</v>
      </c>
    </row>
    <row r="6066" spans="1:7" x14ac:dyDescent="0.35">
      <c r="A6066" t="s">
        <v>11486</v>
      </c>
      <c r="B6066" s="1">
        <v>41831</v>
      </c>
      <c r="C6066">
        <v>970.34</v>
      </c>
      <c r="D6066" s="2" t="s">
        <v>65</v>
      </c>
      <c r="E6066" t="str">
        <f>IFERROR(VLOOKUP(D6066,PRAWY!A:C,2,0),"BRAK")</f>
        <v>Barbara Antkowiak</v>
      </c>
      <c r="F6066" t="str">
        <f>IFERROR(VLOOKUP(D6066,PRAWY!A:C,3,0),"BRAK")</f>
        <v>śląskie</v>
      </c>
      <c r="G6066" t="str">
        <f>_xlfn.XLOOKUP(D6066,PRAWY!A:A,PRAWY!B:B,"BRAK")</f>
        <v>Barbara Antkowiak</v>
      </c>
    </row>
    <row r="6067" spans="1:7" x14ac:dyDescent="0.35">
      <c r="A6067" t="s">
        <v>11487</v>
      </c>
      <c r="B6067" s="1">
        <v>41438</v>
      </c>
      <c r="C6067">
        <v>45090.71</v>
      </c>
      <c r="D6067" s="2" t="s">
        <v>26</v>
      </c>
      <c r="E6067" t="str">
        <f>IFERROR(VLOOKUP(D6067,PRAWY!A:C,2,0),"BRAK")</f>
        <v>Marek Kasierski</v>
      </c>
      <c r="F6067" t="str">
        <f>IFERROR(VLOOKUP(D6067,PRAWY!A:C,3,0),"BRAK")</f>
        <v>mazowieckie</v>
      </c>
      <c r="G6067" t="str">
        <f>_xlfn.XLOOKUP(D6067,PRAWY!A:A,PRAWY!B:B,"BRAK")</f>
        <v>Marek Kasierski</v>
      </c>
    </row>
    <row r="6068" spans="1:7" x14ac:dyDescent="0.35">
      <c r="A6068" t="s">
        <v>11488</v>
      </c>
      <c r="B6068" s="1">
        <v>41137</v>
      </c>
      <c r="C6068">
        <v>30337.334999999999</v>
      </c>
      <c r="D6068" s="2" t="s">
        <v>31</v>
      </c>
      <c r="E6068" t="str">
        <f>IFERROR(VLOOKUP(D6068,PRAWY!A:C,2,0),"BRAK")</f>
        <v>Sławomir Kossakowski</v>
      </c>
      <c r="F6068" t="str">
        <f>IFERROR(VLOOKUP(D6068,PRAWY!A:C,3,0),"BRAK")</f>
        <v>mazowieckie</v>
      </c>
      <c r="G6068" t="str">
        <f>_xlfn.XLOOKUP(D6068,PRAWY!A:A,PRAWY!B:B,"BRAK")</f>
        <v>Sławomir Kossakowski</v>
      </c>
    </row>
    <row r="6069" spans="1:7" x14ac:dyDescent="0.35">
      <c r="A6069" t="s">
        <v>11489</v>
      </c>
      <c r="B6069" s="1">
        <v>40937</v>
      </c>
      <c r="C6069">
        <v>18042.744999999999</v>
      </c>
      <c r="D6069" s="2" t="s">
        <v>31</v>
      </c>
      <c r="E6069" t="str">
        <f>IFERROR(VLOOKUP(D6069,PRAWY!A:C,2,0),"BRAK")</f>
        <v>Sławomir Kossakowski</v>
      </c>
      <c r="F6069" t="str">
        <f>IFERROR(VLOOKUP(D6069,PRAWY!A:C,3,0),"BRAK")</f>
        <v>mazowieckie</v>
      </c>
      <c r="G6069" t="str">
        <f>_xlfn.XLOOKUP(D6069,PRAWY!A:A,PRAWY!B:B,"BRAK")</f>
        <v>Sławomir Kossakowski</v>
      </c>
    </row>
    <row r="6070" spans="1:7" x14ac:dyDescent="0.35">
      <c r="A6070" t="s">
        <v>11490</v>
      </c>
      <c r="B6070" s="1">
        <v>41151</v>
      </c>
      <c r="C6070">
        <v>100.8</v>
      </c>
      <c r="D6070" s="2" t="s">
        <v>39</v>
      </c>
      <c r="E6070" t="str">
        <f>IFERROR(VLOOKUP(D6070,PRAWY!A:C,2,0),"BRAK")</f>
        <v>Adrian Szatkowski</v>
      </c>
      <c r="F6070" t="str">
        <f>IFERROR(VLOOKUP(D6070,PRAWY!A:C,3,0),"BRAK")</f>
        <v>warmińsko-mazurskie</v>
      </c>
      <c r="G6070" t="str">
        <f>_xlfn.XLOOKUP(D6070,PRAWY!A:A,PRAWY!B:B,"BRAK")</f>
        <v>Adrian Szatkowski</v>
      </c>
    </row>
    <row r="6071" spans="1:7" x14ac:dyDescent="0.35">
      <c r="A6071" t="s">
        <v>11491</v>
      </c>
      <c r="B6071" s="1">
        <v>41762</v>
      </c>
      <c r="C6071">
        <v>325.11500000000001</v>
      </c>
      <c r="D6071" s="2" t="s">
        <v>5377</v>
      </c>
      <c r="E6071" t="str">
        <f>IFERROR(VLOOKUP(D6071,PRAWY!A:C,2,0),"BRAK")</f>
        <v>Alicja Wdowińska</v>
      </c>
      <c r="F6071" t="str">
        <f>IFERROR(VLOOKUP(D6071,PRAWY!A:C,3,0),"BRAK")</f>
        <v>lubelskie</v>
      </c>
      <c r="G6071" t="str">
        <f>_xlfn.XLOOKUP(D6071,PRAWY!A:A,PRAWY!B:B,"BRAK")</f>
        <v>Alicja Wdowińska</v>
      </c>
    </row>
    <row r="6072" spans="1:7" x14ac:dyDescent="0.35">
      <c r="A6072" t="s">
        <v>11492</v>
      </c>
      <c r="B6072" s="1">
        <v>41311</v>
      </c>
      <c r="C6072">
        <v>2765.28</v>
      </c>
      <c r="D6072" s="2" t="s">
        <v>2392</v>
      </c>
      <c r="E6072" t="str">
        <f>IFERROR(VLOOKUP(D6072,PRAWY!A:C,2,0),"BRAK")</f>
        <v>Robert Janek</v>
      </c>
      <c r="F6072" t="str">
        <f>IFERROR(VLOOKUP(D6072,PRAWY!A:C,3,0),"BRAK")</f>
        <v>małopolskie</v>
      </c>
      <c r="G6072" t="str">
        <f>_xlfn.XLOOKUP(D6072,PRAWY!A:A,PRAWY!B:B,"BRAK")</f>
        <v>Robert Janek</v>
      </c>
    </row>
    <row r="6073" spans="1:7" x14ac:dyDescent="0.35">
      <c r="A6073" t="s">
        <v>11493</v>
      </c>
      <c r="B6073" s="1">
        <v>41887</v>
      </c>
      <c r="C6073">
        <v>7335.4049999999997</v>
      </c>
      <c r="D6073" s="2" t="s">
        <v>1024</v>
      </c>
      <c r="E6073" t="str">
        <f>IFERROR(VLOOKUP(D6073,PRAWY!A:C,2,0),"BRAK")</f>
        <v>Mirosław Nejman</v>
      </c>
      <c r="F6073" t="str">
        <f>IFERROR(VLOOKUP(D6073,PRAWY!A:C,3,0),"BRAK")</f>
        <v>podkarpackie</v>
      </c>
      <c r="G6073" t="str">
        <f>_xlfn.XLOOKUP(D6073,PRAWY!A:A,PRAWY!B:B,"BRAK")</f>
        <v>Mirosław Nejman</v>
      </c>
    </row>
    <row r="6074" spans="1:7" x14ac:dyDescent="0.35">
      <c r="A6074" t="s">
        <v>11494</v>
      </c>
      <c r="B6074" s="1">
        <v>41766</v>
      </c>
      <c r="C6074">
        <v>3218.2150000000001</v>
      </c>
      <c r="D6074" s="2" t="s">
        <v>5363</v>
      </c>
      <c r="E6074" t="str">
        <f>IFERROR(VLOOKUP(D6074,PRAWY!A:C,2,0),"BRAK")</f>
        <v>Rafał Wasyluk</v>
      </c>
      <c r="F6074" t="str">
        <f>IFERROR(VLOOKUP(D6074,PRAWY!A:C,3,0),"BRAK")</f>
        <v>mazowieckie</v>
      </c>
      <c r="G6074" t="str">
        <f>_xlfn.XLOOKUP(D6074,PRAWY!A:A,PRAWY!B:B,"BRAK")</f>
        <v>Rafał Wasyluk</v>
      </c>
    </row>
    <row r="6075" spans="1:7" x14ac:dyDescent="0.35">
      <c r="A6075" t="s">
        <v>11495</v>
      </c>
      <c r="B6075" s="1">
        <v>40727</v>
      </c>
      <c r="C6075">
        <v>223.23</v>
      </c>
      <c r="D6075" s="2" t="s">
        <v>5383</v>
      </c>
      <c r="E6075" t="str">
        <f>IFERROR(VLOOKUP(D6075,PRAWY!A:C,2,0),"BRAK")</f>
        <v>Włodzimierz Popiołek</v>
      </c>
      <c r="F6075" t="str">
        <f>IFERROR(VLOOKUP(D6075,PRAWY!A:C,3,0),"BRAK")</f>
        <v>mazowieckie</v>
      </c>
      <c r="G6075" t="str">
        <f>_xlfn.XLOOKUP(D6075,PRAWY!A:A,PRAWY!B:B,"BRAK")</f>
        <v>Włodzimierz Popiołek</v>
      </c>
    </row>
    <row r="6076" spans="1:7" x14ac:dyDescent="0.35">
      <c r="A6076" t="s">
        <v>11496</v>
      </c>
      <c r="B6076" s="1">
        <v>41872</v>
      </c>
      <c r="C6076">
        <v>1409.59</v>
      </c>
      <c r="D6076" s="2" t="s">
        <v>5367</v>
      </c>
      <c r="E6076" t="str">
        <f>IFERROR(VLOOKUP(D6076,PRAWY!A:C,2,0),"BRAK")</f>
        <v>Krzysztof Drobiński</v>
      </c>
      <c r="F6076" t="str">
        <f>IFERROR(VLOOKUP(D6076,PRAWY!A:C,3,0),"BRAK")</f>
        <v>łódzkie</v>
      </c>
      <c r="G6076" t="str">
        <f>_xlfn.XLOOKUP(D6076,PRAWY!A:A,PRAWY!B:B,"BRAK")</f>
        <v>Krzysztof Drobiński</v>
      </c>
    </row>
    <row r="6077" spans="1:7" x14ac:dyDescent="0.35">
      <c r="A6077" t="s">
        <v>11497</v>
      </c>
      <c r="B6077" s="1">
        <v>41166</v>
      </c>
      <c r="C6077">
        <v>5579.42</v>
      </c>
      <c r="D6077" s="2" t="s">
        <v>31</v>
      </c>
      <c r="E6077" t="str">
        <f>IFERROR(VLOOKUP(D6077,PRAWY!A:C,2,0),"BRAK")</f>
        <v>Sławomir Kossakowski</v>
      </c>
      <c r="F6077" t="str">
        <f>IFERROR(VLOOKUP(D6077,PRAWY!A:C,3,0),"BRAK")</f>
        <v>mazowieckie</v>
      </c>
      <c r="G6077" t="str">
        <f>_xlfn.XLOOKUP(D6077,PRAWY!A:A,PRAWY!B:B,"BRAK")</f>
        <v>Sławomir Kossakowski</v>
      </c>
    </row>
    <row r="6078" spans="1:7" x14ac:dyDescent="0.35">
      <c r="A6078" t="s">
        <v>11498</v>
      </c>
      <c r="B6078" s="1">
        <v>41306</v>
      </c>
      <c r="C6078">
        <v>46.97</v>
      </c>
      <c r="D6078" s="2" t="s">
        <v>67</v>
      </c>
      <c r="E6078" t="str">
        <f>IFERROR(VLOOKUP(D6078,PRAWY!A:C,2,0),"BRAK")</f>
        <v>Dorota Zimna</v>
      </c>
      <c r="F6078" t="str">
        <f>IFERROR(VLOOKUP(D6078,PRAWY!A:C,3,0),"BRAK")</f>
        <v>mazowieckie</v>
      </c>
      <c r="G6078" t="str">
        <f>_xlfn.XLOOKUP(D6078,PRAWY!A:A,PRAWY!B:B,"BRAK")</f>
        <v>Dorota Zimna</v>
      </c>
    </row>
    <row r="6079" spans="1:7" x14ac:dyDescent="0.35">
      <c r="A6079" t="s">
        <v>11499</v>
      </c>
      <c r="B6079" s="1">
        <v>41737</v>
      </c>
      <c r="C6079">
        <v>563.57000000000005</v>
      </c>
      <c r="D6079" s="2" t="s">
        <v>5405</v>
      </c>
      <c r="E6079" t="str">
        <f>IFERROR(VLOOKUP(D6079,PRAWY!A:C,2,0),"BRAK")</f>
        <v>Paweł Michalski</v>
      </c>
      <c r="F6079" t="str">
        <f>IFERROR(VLOOKUP(D6079,PRAWY!A:C,3,0),"BRAK")</f>
        <v>warmińsko-mazurskie</v>
      </c>
      <c r="G6079" t="str">
        <f>_xlfn.XLOOKUP(D6079,PRAWY!A:A,PRAWY!B:B,"BRAK")</f>
        <v>Paweł Michalski</v>
      </c>
    </row>
    <row r="6080" spans="1:7" x14ac:dyDescent="0.35">
      <c r="A6080" t="s">
        <v>11500</v>
      </c>
      <c r="B6080" s="1">
        <v>41869</v>
      </c>
      <c r="C6080">
        <v>1185.4849999999999</v>
      </c>
      <c r="D6080" s="2" t="s">
        <v>8</v>
      </c>
      <c r="E6080" t="str">
        <f>IFERROR(VLOOKUP(D6080,PRAWY!A:C,2,0),"BRAK")</f>
        <v>Elżbieta Szablewska</v>
      </c>
      <c r="F6080" t="str">
        <f>IFERROR(VLOOKUP(D6080,PRAWY!A:C,3,0),"BRAK")</f>
        <v>kujawsko-pomorskie</v>
      </c>
      <c r="G6080" t="str">
        <f>_xlfn.XLOOKUP(D6080,PRAWY!A:A,PRAWY!B:B,"BRAK")</f>
        <v>Elżbieta Szablewska</v>
      </c>
    </row>
    <row r="6081" spans="1:7" x14ac:dyDescent="0.35">
      <c r="A6081" t="s">
        <v>11501</v>
      </c>
      <c r="B6081" s="1">
        <v>41389</v>
      </c>
      <c r="C6081">
        <v>224.595</v>
      </c>
      <c r="D6081" s="2" t="s">
        <v>934</v>
      </c>
      <c r="E6081" t="str">
        <f>IFERROR(VLOOKUP(D6081,PRAWY!A:C,2,0),"BRAK")</f>
        <v>Marcin Frankiewicz</v>
      </c>
      <c r="F6081" t="str">
        <f>IFERROR(VLOOKUP(D6081,PRAWY!A:C,3,0),"BRAK")</f>
        <v>warmińsko-mazurskie</v>
      </c>
      <c r="G6081" t="str">
        <f>_xlfn.XLOOKUP(D6081,PRAWY!A:A,PRAWY!B:B,"BRAK")</f>
        <v>Marcin Frankiewicz</v>
      </c>
    </row>
    <row r="6082" spans="1:7" x14ac:dyDescent="0.35">
      <c r="A6082" t="s">
        <v>11502</v>
      </c>
      <c r="B6082" s="1">
        <v>41200</v>
      </c>
      <c r="C6082">
        <v>694.08500000000004</v>
      </c>
      <c r="D6082" s="2" t="s">
        <v>16</v>
      </c>
      <c r="E6082" t="str">
        <f>IFERROR(VLOOKUP(D6082,PRAWY!A:C,2,0),"BRAK")</f>
        <v>Mirosław Budynek</v>
      </c>
      <c r="F6082" t="str">
        <f>IFERROR(VLOOKUP(D6082,PRAWY!A:C,3,0),"BRAK")</f>
        <v>lubelskie</v>
      </c>
      <c r="G6082" t="str">
        <f>_xlfn.XLOOKUP(D6082,PRAWY!A:A,PRAWY!B:B,"BRAK")</f>
        <v>Mirosław Budynek</v>
      </c>
    </row>
    <row r="6083" spans="1:7" x14ac:dyDescent="0.35">
      <c r="A6083" t="s">
        <v>11503</v>
      </c>
      <c r="B6083" s="1">
        <v>41353</v>
      </c>
      <c r="C6083">
        <v>1200.0450000000001</v>
      </c>
      <c r="D6083" s="2" t="s">
        <v>5399</v>
      </c>
      <c r="E6083" t="str">
        <f>IFERROR(VLOOKUP(D6083,PRAWY!A:C,2,0),"BRAK")</f>
        <v>Paweł Falandysz</v>
      </c>
      <c r="F6083" t="str">
        <f>IFERROR(VLOOKUP(D6083,PRAWY!A:C,3,0),"BRAK")</f>
        <v>małopolskie</v>
      </c>
      <c r="G6083" t="str">
        <f>_xlfn.XLOOKUP(D6083,PRAWY!A:A,PRAWY!B:B,"BRAK")</f>
        <v>Paweł Falandysz</v>
      </c>
    </row>
    <row r="6084" spans="1:7" x14ac:dyDescent="0.35">
      <c r="A6084" t="s">
        <v>11504</v>
      </c>
      <c r="B6084" s="1">
        <v>41396</v>
      </c>
      <c r="C6084">
        <v>34176.660000000003</v>
      </c>
      <c r="D6084" s="2" t="s">
        <v>5389</v>
      </c>
      <c r="E6084" t="str">
        <f>IFERROR(VLOOKUP(D6084,PRAWY!A:C,2,0),"BRAK")</f>
        <v>Mirosław Skórka</v>
      </c>
      <c r="F6084" t="str">
        <f>IFERROR(VLOOKUP(D6084,PRAWY!A:C,3,0),"BRAK")</f>
        <v>mazowieckie</v>
      </c>
      <c r="G6084" t="str">
        <f>_xlfn.XLOOKUP(D6084,PRAWY!A:A,PRAWY!B:B,"BRAK")</f>
        <v>Mirosław Skórka</v>
      </c>
    </row>
    <row r="6085" spans="1:7" x14ac:dyDescent="0.35">
      <c r="A6085" t="s">
        <v>11505</v>
      </c>
      <c r="B6085" s="1">
        <v>41197</v>
      </c>
      <c r="C6085">
        <v>2035.25</v>
      </c>
      <c r="D6085" s="2" t="s">
        <v>37</v>
      </c>
      <c r="E6085" t="str">
        <f>IFERROR(VLOOKUP(D6085,PRAWY!A:C,2,0),"BRAK")</f>
        <v>Marek Iwańczyk</v>
      </c>
      <c r="F6085" t="str">
        <f>IFERROR(VLOOKUP(D6085,PRAWY!A:C,3,0),"BRAK")</f>
        <v>kujawsko-pomorskie</v>
      </c>
      <c r="G6085" t="str">
        <f>_xlfn.XLOOKUP(D6085,PRAWY!A:A,PRAWY!B:B,"BRAK")</f>
        <v>Marek Iwańczyk</v>
      </c>
    </row>
    <row r="6086" spans="1:7" x14ac:dyDescent="0.35">
      <c r="A6086" t="s">
        <v>11506</v>
      </c>
      <c r="B6086" s="1">
        <v>41706</v>
      </c>
      <c r="C6086">
        <v>370.47500000000002</v>
      </c>
      <c r="D6086" s="2" t="s">
        <v>5403</v>
      </c>
      <c r="E6086" t="str">
        <f>IFERROR(VLOOKUP(D6086,PRAWY!A:C,2,0),"BRAK")</f>
        <v>Stefan Wójcik</v>
      </c>
      <c r="F6086" t="str">
        <f>IFERROR(VLOOKUP(D6086,PRAWY!A:C,3,0),"BRAK")</f>
        <v>małopolskie</v>
      </c>
      <c r="G6086" t="str">
        <f>_xlfn.XLOOKUP(D6086,PRAWY!A:A,PRAWY!B:B,"BRAK")</f>
        <v>Stefan Wójcik</v>
      </c>
    </row>
    <row r="6087" spans="1:7" x14ac:dyDescent="0.35">
      <c r="A6087" t="s">
        <v>11507</v>
      </c>
      <c r="B6087" s="1">
        <v>41585</v>
      </c>
      <c r="C6087">
        <v>81064.2</v>
      </c>
      <c r="D6087" s="2" t="s">
        <v>24</v>
      </c>
      <c r="E6087" t="str">
        <f>IFERROR(VLOOKUP(D6087,PRAWY!A:C,2,0),"BRAK")</f>
        <v>Wojciech Remiszewski</v>
      </c>
      <c r="F6087" t="str">
        <f>IFERROR(VLOOKUP(D6087,PRAWY!A:C,3,0),"BRAK")</f>
        <v>warmińsko-mazurskie</v>
      </c>
      <c r="G6087" t="str">
        <f>_xlfn.XLOOKUP(D6087,PRAWY!A:A,PRAWY!B:B,"BRAK")</f>
        <v>Wojciech Remiszewski</v>
      </c>
    </row>
    <row r="6088" spans="1:7" x14ac:dyDescent="0.35">
      <c r="A6088" t="s">
        <v>11508</v>
      </c>
      <c r="B6088" s="1">
        <v>41950</v>
      </c>
      <c r="C6088">
        <v>2676.625</v>
      </c>
      <c r="D6088" s="2" t="s">
        <v>2392</v>
      </c>
      <c r="E6088" t="str">
        <f>IFERROR(VLOOKUP(D6088,PRAWY!A:C,2,0),"BRAK")</f>
        <v>Robert Janek</v>
      </c>
      <c r="F6088" t="str">
        <f>IFERROR(VLOOKUP(D6088,PRAWY!A:C,3,0),"BRAK")</f>
        <v>małopolskie</v>
      </c>
      <c r="G6088" t="str">
        <f>_xlfn.XLOOKUP(D6088,PRAWY!A:A,PRAWY!B:B,"BRAK")</f>
        <v>Robert Janek</v>
      </c>
    </row>
    <row r="6089" spans="1:7" x14ac:dyDescent="0.35">
      <c r="A6089" t="s">
        <v>11509</v>
      </c>
      <c r="B6089" s="1">
        <v>41106</v>
      </c>
      <c r="C6089">
        <v>672.73500000000001</v>
      </c>
      <c r="D6089" s="2" t="s">
        <v>5401</v>
      </c>
      <c r="E6089" t="str">
        <f>IFERROR(VLOOKUP(D6089,PRAWY!A:C,2,0),"BRAK")</f>
        <v>Kazimierz Nowak</v>
      </c>
      <c r="F6089" t="str">
        <f>IFERROR(VLOOKUP(D6089,PRAWY!A:C,3,0),"BRAK")</f>
        <v>mazowieckie</v>
      </c>
      <c r="G6089" t="str">
        <f>_xlfn.XLOOKUP(D6089,PRAWY!A:A,PRAWY!B:B,"BRAK")</f>
        <v>Kazimierz Nowak</v>
      </c>
    </row>
    <row r="6090" spans="1:7" x14ac:dyDescent="0.35">
      <c r="A6090" t="s">
        <v>11510</v>
      </c>
      <c r="B6090" s="1">
        <v>41158</v>
      </c>
      <c r="C6090">
        <v>18082.435000000001</v>
      </c>
      <c r="D6090" s="2" t="s">
        <v>45</v>
      </c>
      <c r="E6090" t="str">
        <f>IFERROR(VLOOKUP(D6090,PRAWY!A:C,2,0),"BRAK")</f>
        <v>Monika Wojtowicz</v>
      </c>
      <c r="F6090" t="str">
        <f>IFERROR(VLOOKUP(D6090,PRAWY!A:C,3,0),"BRAK")</f>
        <v>śląskie</v>
      </c>
      <c r="G6090" t="str">
        <f>_xlfn.XLOOKUP(D6090,PRAWY!A:A,PRAWY!B:B,"BRAK")</f>
        <v>Monika Wojtowicz</v>
      </c>
    </row>
    <row r="6091" spans="1:7" x14ac:dyDescent="0.35">
      <c r="A6091" t="s">
        <v>11511</v>
      </c>
      <c r="B6091" s="1">
        <v>40867</v>
      </c>
      <c r="C6091">
        <v>1230.46</v>
      </c>
      <c r="D6091" s="2" t="s">
        <v>43</v>
      </c>
      <c r="E6091" t="str">
        <f>IFERROR(VLOOKUP(D6091,PRAWY!A:C,2,0),"BRAK")</f>
        <v>Sylwia Szarzyńska</v>
      </c>
      <c r="F6091" t="str">
        <f>IFERROR(VLOOKUP(D6091,PRAWY!A:C,3,0),"BRAK")</f>
        <v>małopolskie</v>
      </c>
      <c r="G6091" t="str">
        <f>_xlfn.XLOOKUP(D6091,PRAWY!A:A,PRAWY!B:B,"BRAK")</f>
        <v>Sylwia Szarzyńska</v>
      </c>
    </row>
    <row r="6092" spans="1:7" x14ac:dyDescent="0.35">
      <c r="A6092" t="s">
        <v>11512</v>
      </c>
      <c r="B6092" s="1">
        <v>41819</v>
      </c>
      <c r="C6092">
        <v>1496.5650000000001</v>
      </c>
      <c r="D6092" s="2" t="s">
        <v>16</v>
      </c>
      <c r="E6092" t="str">
        <f>IFERROR(VLOOKUP(D6092,PRAWY!A:C,2,0),"BRAK")</f>
        <v>Mirosław Budynek</v>
      </c>
      <c r="F6092" t="str">
        <f>IFERROR(VLOOKUP(D6092,PRAWY!A:C,3,0),"BRAK")</f>
        <v>lubelskie</v>
      </c>
      <c r="G6092" t="str">
        <f>_xlfn.XLOOKUP(D6092,PRAWY!A:A,PRAWY!B:B,"BRAK")</f>
        <v>Mirosław Budynek</v>
      </c>
    </row>
    <row r="6093" spans="1:7" x14ac:dyDescent="0.35">
      <c r="A6093" t="s">
        <v>11513</v>
      </c>
      <c r="B6093" s="1">
        <v>41450</v>
      </c>
      <c r="C6093">
        <v>8519.42</v>
      </c>
      <c r="D6093" s="2" t="s">
        <v>75</v>
      </c>
      <c r="E6093" t="str">
        <f>IFERROR(VLOOKUP(D6093,PRAWY!A:C,2,0),"BRAK")</f>
        <v>Maria Potyrało</v>
      </c>
      <c r="F6093" t="str">
        <f>IFERROR(VLOOKUP(D6093,PRAWY!A:C,3,0),"BRAK")</f>
        <v>kujawsko-pomorskie</v>
      </c>
      <c r="G6093" t="str">
        <f>_xlfn.XLOOKUP(D6093,PRAWY!A:A,PRAWY!B:B,"BRAK")</f>
        <v>Maria Potyrało</v>
      </c>
    </row>
    <row r="6094" spans="1:7" x14ac:dyDescent="0.35">
      <c r="A6094" t="s">
        <v>11514</v>
      </c>
      <c r="B6094" s="1">
        <v>40590</v>
      </c>
      <c r="C6094">
        <v>1090.81</v>
      </c>
      <c r="D6094" s="2" t="s">
        <v>61</v>
      </c>
      <c r="E6094" t="str">
        <f>IFERROR(VLOOKUP(D6094,PRAWY!A:C,2,0),"BRAK")</f>
        <v>Jan Białek</v>
      </c>
      <c r="F6094" t="str">
        <f>IFERROR(VLOOKUP(D6094,PRAWY!A:C,3,0),"BRAK")</f>
        <v>śląskie</v>
      </c>
      <c r="G6094" t="str">
        <f>_xlfn.XLOOKUP(D6094,PRAWY!A:A,PRAWY!B:B,"BRAK")</f>
        <v>Jan Białek</v>
      </c>
    </row>
    <row r="6095" spans="1:7" x14ac:dyDescent="0.35">
      <c r="A6095" t="s">
        <v>11515</v>
      </c>
      <c r="B6095" s="1">
        <v>41610</v>
      </c>
      <c r="C6095">
        <v>3151.96</v>
      </c>
      <c r="D6095" s="2" t="s">
        <v>119</v>
      </c>
      <c r="E6095" t="str">
        <f>IFERROR(VLOOKUP(D6095,PRAWY!A:C,2,0),"BRAK")</f>
        <v>Mirosława Zielony</v>
      </c>
      <c r="F6095" t="str">
        <f>IFERROR(VLOOKUP(D6095,PRAWY!A:C,3,0),"BRAK")</f>
        <v>dolnośląskie</v>
      </c>
      <c r="G6095" t="str">
        <f>_xlfn.XLOOKUP(D6095,PRAWY!A:A,PRAWY!B:B,"BRAK")</f>
        <v>Mirosława Zielony</v>
      </c>
    </row>
    <row r="6096" spans="1:7" x14ac:dyDescent="0.35">
      <c r="A6096" t="s">
        <v>11516</v>
      </c>
      <c r="B6096" s="1">
        <v>41034</v>
      </c>
      <c r="C6096">
        <v>2552.1999999999998</v>
      </c>
      <c r="D6096" s="2" t="s">
        <v>5407</v>
      </c>
      <c r="E6096" t="str">
        <f>IFERROR(VLOOKUP(D6096,PRAWY!A:C,2,0),"BRAK")</f>
        <v>Michał Woźnicki</v>
      </c>
      <c r="F6096" t="str">
        <f>IFERROR(VLOOKUP(D6096,PRAWY!A:C,3,0),"BRAK")</f>
        <v>mazowieckie</v>
      </c>
      <c r="G6096" t="str">
        <f>_xlfn.XLOOKUP(D6096,PRAWY!A:A,PRAWY!B:B,"BRAK")</f>
        <v>Michał Woźnicki</v>
      </c>
    </row>
    <row r="6097" spans="1:7" x14ac:dyDescent="0.35">
      <c r="A6097" t="s">
        <v>11517</v>
      </c>
      <c r="B6097" s="1">
        <v>40941</v>
      </c>
      <c r="C6097">
        <v>269.53500000000003</v>
      </c>
      <c r="D6097" s="2" t="s">
        <v>85</v>
      </c>
      <c r="E6097" t="str">
        <f>IFERROR(VLOOKUP(D6097,PRAWY!A:C,2,0),"BRAK")</f>
        <v>Ryszard Kaczmarek</v>
      </c>
      <c r="F6097" t="str">
        <f>IFERROR(VLOOKUP(D6097,PRAWY!A:C,3,0),"BRAK")</f>
        <v>wielkopolskie</v>
      </c>
      <c r="G6097" t="str">
        <f>_xlfn.XLOOKUP(D6097,PRAWY!A:A,PRAWY!B:B,"BRAK")</f>
        <v>Ryszard Kaczmarek</v>
      </c>
    </row>
    <row r="6098" spans="1:7" x14ac:dyDescent="0.35">
      <c r="A6098" t="s">
        <v>11518</v>
      </c>
      <c r="B6098" s="1">
        <v>41870</v>
      </c>
      <c r="C6098">
        <v>12276.25</v>
      </c>
      <c r="D6098" s="2" t="s">
        <v>33</v>
      </c>
      <c r="E6098" t="str">
        <f>IFERROR(VLOOKUP(D6098,PRAWY!A:C,2,0),"BRAK")</f>
        <v>Jan Szymański</v>
      </c>
      <c r="F6098" t="str">
        <f>IFERROR(VLOOKUP(D6098,PRAWY!A:C,3,0),"BRAK")</f>
        <v>małopolskie</v>
      </c>
      <c r="G6098" t="str">
        <f>_xlfn.XLOOKUP(D6098,PRAWY!A:A,PRAWY!B:B,"BRAK")</f>
        <v>Jan Szymański</v>
      </c>
    </row>
    <row r="6099" spans="1:7" x14ac:dyDescent="0.35">
      <c r="A6099" t="s">
        <v>11519</v>
      </c>
      <c r="B6099" s="1">
        <v>41685</v>
      </c>
      <c r="C6099">
        <v>17530.66</v>
      </c>
      <c r="D6099" s="2" t="s">
        <v>5409</v>
      </c>
      <c r="E6099" t="str">
        <f>IFERROR(VLOOKUP(D6099,PRAWY!A:C,2,0),"BRAK")</f>
        <v>Jan Mazuro</v>
      </c>
      <c r="F6099" t="str">
        <f>IFERROR(VLOOKUP(D6099,PRAWY!A:C,3,0),"BRAK")</f>
        <v>śląskie</v>
      </c>
      <c r="G6099" t="str">
        <f>_xlfn.XLOOKUP(D6099,PRAWY!A:A,PRAWY!B:B,"BRAK")</f>
        <v>Jan Mazuro</v>
      </c>
    </row>
    <row r="6100" spans="1:7" x14ac:dyDescent="0.35">
      <c r="A6100" t="s">
        <v>11520</v>
      </c>
      <c r="B6100" s="1">
        <v>41944</v>
      </c>
      <c r="C6100">
        <v>13907.004999999999</v>
      </c>
      <c r="D6100" s="2" t="s">
        <v>69</v>
      </c>
      <c r="E6100" t="str">
        <f>IFERROR(VLOOKUP(D6100,PRAWY!A:C,2,0),"BRAK")</f>
        <v>Halina Stachowiak</v>
      </c>
      <c r="F6100" t="str">
        <f>IFERROR(VLOOKUP(D6100,PRAWY!A:C,3,0),"BRAK")</f>
        <v>śląskie</v>
      </c>
      <c r="G6100" t="str">
        <f>_xlfn.XLOOKUP(D6100,PRAWY!A:A,PRAWY!B:B,"BRAK")</f>
        <v>Halina Stachowiak</v>
      </c>
    </row>
    <row r="6101" spans="1:7" x14ac:dyDescent="0.35">
      <c r="A6101" t="s">
        <v>11521</v>
      </c>
      <c r="B6101" s="1">
        <v>40753</v>
      </c>
      <c r="C6101">
        <v>735.35</v>
      </c>
      <c r="D6101" s="2" t="s">
        <v>43</v>
      </c>
      <c r="E6101" t="str">
        <f>IFERROR(VLOOKUP(D6101,PRAWY!A:C,2,0),"BRAK")</f>
        <v>Sylwia Szarzyńska</v>
      </c>
      <c r="F6101" t="str">
        <f>IFERROR(VLOOKUP(D6101,PRAWY!A:C,3,0),"BRAK")</f>
        <v>małopolskie</v>
      </c>
      <c r="G6101" t="str">
        <f>_xlfn.XLOOKUP(D6101,PRAWY!A:A,PRAWY!B:B,"BRAK")</f>
        <v>Sylwia Szarzyńska</v>
      </c>
    </row>
    <row r="6102" spans="1:7" x14ac:dyDescent="0.35">
      <c r="A6102" t="s">
        <v>11522</v>
      </c>
      <c r="B6102" s="1">
        <v>41627</v>
      </c>
      <c r="C6102">
        <v>18471.53</v>
      </c>
      <c r="D6102" s="2" t="s">
        <v>3412</v>
      </c>
      <c r="E6102" t="str">
        <f>IFERROR(VLOOKUP(D6102,PRAWY!A:C,2,0),"BRAK")</f>
        <v>Urszula Noryca</v>
      </c>
      <c r="F6102" t="str">
        <f>IFERROR(VLOOKUP(D6102,PRAWY!A:C,3,0),"BRAK")</f>
        <v>warmińsko-mazurskie</v>
      </c>
      <c r="G6102" t="str">
        <f>_xlfn.XLOOKUP(D6102,PRAWY!A:A,PRAWY!B:B,"BRAK")</f>
        <v>Urszula Noryca</v>
      </c>
    </row>
    <row r="6103" spans="1:7" x14ac:dyDescent="0.35">
      <c r="A6103" t="s">
        <v>11523</v>
      </c>
      <c r="B6103" s="1">
        <v>41364</v>
      </c>
      <c r="C6103">
        <v>318.08</v>
      </c>
      <c r="D6103" s="2" t="s">
        <v>5411</v>
      </c>
      <c r="E6103" t="str">
        <f>IFERROR(VLOOKUP(D6103,PRAWY!A:C,2,0),"BRAK")</f>
        <v>Andrzej Salwa</v>
      </c>
      <c r="F6103" t="str">
        <f>IFERROR(VLOOKUP(D6103,PRAWY!A:C,3,0),"BRAK")</f>
        <v>warmińsko-mazurskie</v>
      </c>
      <c r="G6103" t="str">
        <f>_xlfn.XLOOKUP(D6103,PRAWY!A:A,PRAWY!B:B,"BRAK")</f>
        <v>Andrzej Salwa</v>
      </c>
    </row>
    <row r="6104" spans="1:7" x14ac:dyDescent="0.35">
      <c r="A6104" t="s">
        <v>11524</v>
      </c>
      <c r="B6104" s="1">
        <v>40989</v>
      </c>
      <c r="C6104">
        <v>586.35500000000002</v>
      </c>
      <c r="D6104" s="2" t="s">
        <v>2876</v>
      </c>
      <c r="E6104" t="str">
        <f>IFERROR(VLOOKUP(D6104,PRAWY!A:C,2,0),"BRAK")</f>
        <v>Wiesława Wicher</v>
      </c>
      <c r="F6104" t="str">
        <f>IFERROR(VLOOKUP(D6104,PRAWY!A:C,3,0),"BRAK")</f>
        <v>małopolskie</v>
      </c>
      <c r="G6104" t="str">
        <f>_xlfn.XLOOKUP(D6104,PRAWY!A:A,PRAWY!B:B,"BRAK")</f>
        <v>Wiesława Wicher</v>
      </c>
    </row>
    <row r="6105" spans="1:7" x14ac:dyDescent="0.35">
      <c r="A6105" t="s">
        <v>11525</v>
      </c>
      <c r="B6105" s="1">
        <v>41596</v>
      </c>
      <c r="C6105">
        <v>8008.5249999999996</v>
      </c>
      <c r="D6105" s="2" t="s">
        <v>5413</v>
      </c>
      <c r="E6105" t="str">
        <f>IFERROR(VLOOKUP(D6105,PRAWY!A:C,2,0),"BRAK")</f>
        <v>Artur Mikołajek</v>
      </c>
      <c r="F6105" t="str">
        <f>IFERROR(VLOOKUP(D6105,PRAWY!A:C,3,0),"BRAK")</f>
        <v>podkarpackie</v>
      </c>
      <c r="G6105" t="str">
        <f>_xlfn.XLOOKUP(D6105,PRAWY!A:A,PRAWY!B:B,"BRAK")</f>
        <v>Artur Mikołajek</v>
      </c>
    </row>
    <row r="6106" spans="1:7" x14ac:dyDescent="0.35">
      <c r="A6106" t="s">
        <v>11526</v>
      </c>
      <c r="B6106" s="1">
        <v>40863</v>
      </c>
      <c r="C6106">
        <v>6421.1350000000002</v>
      </c>
      <c r="D6106" s="2" t="s">
        <v>2510</v>
      </c>
      <c r="E6106" t="str">
        <f>IFERROR(VLOOKUP(D6106,PRAWY!A:C,2,0),"BRAK")</f>
        <v>Henryk Kuriata</v>
      </c>
      <c r="F6106" t="str">
        <f>IFERROR(VLOOKUP(D6106,PRAWY!A:C,3,0),"BRAK")</f>
        <v>kujawsko-pomorskie</v>
      </c>
      <c r="G6106" t="str">
        <f>_xlfn.XLOOKUP(D6106,PRAWY!A:A,PRAWY!B:B,"BRAK")</f>
        <v>Henryk Kuriata</v>
      </c>
    </row>
    <row r="6107" spans="1:7" x14ac:dyDescent="0.35">
      <c r="A6107" t="s">
        <v>11527</v>
      </c>
      <c r="B6107" s="1">
        <v>41891</v>
      </c>
      <c r="C6107">
        <v>1286.1099999999999</v>
      </c>
      <c r="D6107" s="2" t="s">
        <v>5379</v>
      </c>
      <c r="E6107" t="str">
        <f>IFERROR(VLOOKUP(D6107,PRAWY!A:C,2,0),"BRAK")</f>
        <v>Damian Wawrzynkiewicz</v>
      </c>
      <c r="F6107" t="str">
        <f>IFERROR(VLOOKUP(D6107,PRAWY!A:C,3,0),"BRAK")</f>
        <v>łódzkie</v>
      </c>
      <c r="G6107" t="str">
        <f>_xlfn.XLOOKUP(D6107,PRAWY!A:A,PRAWY!B:B,"BRAK")</f>
        <v>Damian Wawrzynkiewicz</v>
      </c>
    </row>
    <row r="6108" spans="1:7" x14ac:dyDescent="0.35">
      <c r="A6108" t="s">
        <v>11528</v>
      </c>
      <c r="B6108" s="1">
        <v>41446</v>
      </c>
      <c r="C6108">
        <v>1013.775</v>
      </c>
      <c r="D6108" s="2" t="s">
        <v>5379</v>
      </c>
      <c r="E6108" t="str">
        <f>IFERROR(VLOOKUP(D6108,PRAWY!A:C,2,0),"BRAK")</f>
        <v>Damian Wawrzynkiewicz</v>
      </c>
      <c r="F6108" t="str">
        <f>IFERROR(VLOOKUP(D6108,PRAWY!A:C,3,0),"BRAK")</f>
        <v>łódzkie</v>
      </c>
      <c r="G6108" t="str">
        <f>_xlfn.XLOOKUP(D6108,PRAWY!A:A,PRAWY!B:B,"BRAK")</f>
        <v>Damian Wawrzynkiewicz</v>
      </c>
    </row>
    <row r="6109" spans="1:7" x14ac:dyDescent="0.35">
      <c r="A6109" t="s">
        <v>11529</v>
      </c>
      <c r="B6109" s="1">
        <v>41860</v>
      </c>
      <c r="C6109">
        <v>1671.18</v>
      </c>
      <c r="D6109" s="2" t="s">
        <v>5385</v>
      </c>
      <c r="E6109" t="str">
        <f>IFERROR(VLOOKUP(D6109,PRAWY!A:C,2,0),"BRAK")</f>
        <v>Anna Matejak</v>
      </c>
      <c r="F6109" t="str">
        <f>IFERROR(VLOOKUP(D6109,PRAWY!A:C,3,0),"BRAK")</f>
        <v>mazowieckie</v>
      </c>
      <c r="G6109" t="str">
        <f>_xlfn.XLOOKUP(D6109,PRAWY!A:A,PRAWY!B:B,"BRAK")</f>
        <v>Anna Matejak</v>
      </c>
    </row>
    <row r="6110" spans="1:7" x14ac:dyDescent="0.35">
      <c r="A6110" t="s">
        <v>11530</v>
      </c>
      <c r="B6110" s="1">
        <v>40629</v>
      </c>
      <c r="C6110">
        <v>1127.105</v>
      </c>
      <c r="D6110" s="2" t="s">
        <v>39</v>
      </c>
      <c r="E6110" t="str">
        <f>IFERROR(VLOOKUP(D6110,PRAWY!A:C,2,0),"BRAK")</f>
        <v>Adrian Szatkowski</v>
      </c>
      <c r="F6110" t="str">
        <f>IFERROR(VLOOKUP(D6110,PRAWY!A:C,3,0),"BRAK")</f>
        <v>warmińsko-mazurskie</v>
      </c>
      <c r="G6110" t="str">
        <f>_xlfn.XLOOKUP(D6110,PRAWY!A:A,PRAWY!B:B,"BRAK")</f>
        <v>Adrian Szatkowski</v>
      </c>
    </row>
    <row r="6111" spans="1:7" x14ac:dyDescent="0.35">
      <c r="A6111" t="s">
        <v>11531</v>
      </c>
      <c r="B6111" s="1">
        <v>41725</v>
      </c>
      <c r="C6111">
        <v>53.41</v>
      </c>
      <c r="D6111" s="2" t="s">
        <v>39</v>
      </c>
      <c r="E6111" t="str">
        <f>IFERROR(VLOOKUP(D6111,PRAWY!A:C,2,0),"BRAK")</f>
        <v>Adrian Szatkowski</v>
      </c>
      <c r="F6111" t="str">
        <f>IFERROR(VLOOKUP(D6111,PRAWY!A:C,3,0),"BRAK")</f>
        <v>warmińsko-mazurskie</v>
      </c>
      <c r="G6111" t="str">
        <f>_xlfn.XLOOKUP(D6111,PRAWY!A:A,PRAWY!B:B,"BRAK")</f>
        <v>Adrian Szatkowski</v>
      </c>
    </row>
    <row r="6112" spans="1:7" x14ac:dyDescent="0.35">
      <c r="A6112" t="s">
        <v>11532</v>
      </c>
      <c r="B6112" s="1">
        <v>40582</v>
      </c>
      <c r="C6112">
        <v>2513.105</v>
      </c>
      <c r="D6112" s="2" t="s">
        <v>1292</v>
      </c>
      <c r="E6112" t="str">
        <f>IFERROR(VLOOKUP(D6112,PRAWY!A:C,2,0),"BRAK")</f>
        <v>Alicja Grzejdak</v>
      </c>
      <c r="F6112" t="str">
        <f>IFERROR(VLOOKUP(D6112,PRAWY!A:C,3,0),"BRAK")</f>
        <v>dolnośląskie</v>
      </c>
      <c r="G6112" t="str">
        <f>_xlfn.XLOOKUP(D6112,PRAWY!A:A,PRAWY!B:B,"BRAK")</f>
        <v>Alicja Grzejdak</v>
      </c>
    </row>
    <row r="6113" spans="1:7" x14ac:dyDescent="0.35">
      <c r="A6113" t="s">
        <v>11533</v>
      </c>
      <c r="B6113" s="1">
        <v>40954</v>
      </c>
      <c r="C6113">
        <v>301.35000000000002</v>
      </c>
      <c r="D6113" s="2" t="s">
        <v>5397</v>
      </c>
      <c r="E6113" t="str">
        <f>IFERROR(VLOOKUP(D6113,PRAWY!A:C,2,0),"BRAK")</f>
        <v>Anna Bugzel</v>
      </c>
      <c r="F6113" t="str">
        <f>IFERROR(VLOOKUP(D6113,PRAWY!A:C,3,0),"BRAK")</f>
        <v>małopolskie</v>
      </c>
      <c r="G6113" t="str">
        <f>_xlfn.XLOOKUP(D6113,PRAWY!A:A,PRAWY!B:B,"BRAK")</f>
        <v>Anna Bugzel</v>
      </c>
    </row>
    <row r="6114" spans="1:7" x14ac:dyDescent="0.35">
      <c r="A6114" t="s">
        <v>11534</v>
      </c>
      <c r="B6114" s="1">
        <v>41234</v>
      </c>
      <c r="C6114">
        <v>30767.904999999999</v>
      </c>
      <c r="D6114" s="2" t="s">
        <v>31</v>
      </c>
      <c r="E6114" t="str">
        <f>IFERROR(VLOOKUP(D6114,PRAWY!A:C,2,0),"BRAK")</f>
        <v>Sławomir Kossakowski</v>
      </c>
      <c r="F6114" t="str">
        <f>IFERROR(VLOOKUP(D6114,PRAWY!A:C,3,0),"BRAK")</f>
        <v>mazowieckie</v>
      </c>
      <c r="G6114" t="str">
        <f>_xlfn.XLOOKUP(D6114,PRAWY!A:A,PRAWY!B:B,"BRAK")</f>
        <v>Sławomir Kossakowski</v>
      </c>
    </row>
    <row r="6115" spans="1:7" x14ac:dyDescent="0.35">
      <c r="A6115" t="s">
        <v>11535</v>
      </c>
      <c r="B6115" s="1">
        <v>41618</v>
      </c>
      <c r="C6115">
        <v>51393.72</v>
      </c>
      <c r="D6115" s="2" t="s">
        <v>16</v>
      </c>
      <c r="E6115" t="str">
        <f>IFERROR(VLOOKUP(D6115,PRAWY!A:C,2,0),"BRAK")</f>
        <v>Mirosław Budynek</v>
      </c>
      <c r="F6115" t="str">
        <f>IFERROR(VLOOKUP(D6115,PRAWY!A:C,3,0),"BRAK")</f>
        <v>lubelskie</v>
      </c>
      <c r="G6115" t="str">
        <f>_xlfn.XLOOKUP(D6115,PRAWY!A:A,PRAWY!B:B,"BRAK")</f>
        <v>Mirosław Budynek</v>
      </c>
    </row>
    <row r="6116" spans="1:7" x14ac:dyDescent="0.35">
      <c r="A6116" t="s">
        <v>11536</v>
      </c>
      <c r="B6116" s="1">
        <v>41809</v>
      </c>
      <c r="C6116">
        <v>2208.9899999999998</v>
      </c>
      <c r="D6116" s="2" t="s">
        <v>89</v>
      </c>
      <c r="E6116" t="str">
        <f>IFERROR(VLOOKUP(D6116,PRAWY!A:C,2,0),"BRAK")</f>
        <v>Piotr Caban</v>
      </c>
      <c r="F6116" t="str">
        <f>IFERROR(VLOOKUP(D6116,PRAWY!A:C,3,0),"BRAK")</f>
        <v>małopolskie</v>
      </c>
      <c r="G6116" t="str">
        <f>_xlfn.XLOOKUP(D6116,PRAWY!A:A,PRAWY!B:B,"BRAK")</f>
        <v>Piotr Caban</v>
      </c>
    </row>
    <row r="6117" spans="1:7" x14ac:dyDescent="0.35">
      <c r="A6117" t="s">
        <v>11537</v>
      </c>
      <c r="B6117" s="1">
        <v>41386</v>
      </c>
      <c r="C6117">
        <v>46400.69</v>
      </c>
      <c r="D6117" s="2" t="s">
        <v>71</v>
      </c>
      <c r="E6117" t="str">
        <f>IFERROR(VLOOKUP(D6117,PRAWY!A:C,2,0),"BRAK")</f>
        <v>Tomasz Kubiak</v>
      </c>
      <c r="F6117" t="str">
        <f>IFERROR(VLOOKUP(D6117,PRAWY!A:C,3,0),"BRAK")</f>
        <v>mazowieckie</v>
      </c>
      <c r="G6117" t="str">
        <f>_xlfn.XLOOKUP(D6117,PRAWY!A:A,PRAWY!B:B,"BRAK")</f>
        <v>Tomasz Kubiak</v>
      </c>
    </row>
    <row r="6118" spans="1:7" x14ac:dyDescent="0.35">
      <c r="A6118" t="s">
        <v>11538</v>
      </c>
      <c r="B6118" s="1">
        <v>41931</v>
      </c>
      <c r="C6118">
        <v>1985.9349999999999</v>
      </c>
      <c r="D6118" s="2" t="s">
        <v>16</v>
      </c>
      <c r="E6118" t="str">
        <f>IFERROR(VLOOKUP(D6118,PRAWY!A:C,2,0),"BRAK")</f>
        <v>Mirosław Budynek</v>
      </c>
      <c r="F6118" t="str">
        <f>IFERROR(VLOOKUP(D6118,PRAWY!A:C,3,0),"BRAK")</f>
        <v>lubelskie</v>
      </c>
      <c r="G6118" t="str">
        <f>_xlfn.XLOOKUP(D6118,PRAWY!A:A,PRAWY!B:B,"BRAK")</f>
        <v>Mirosław Budynek</v>
      </c>
    </row>
    <row r="6119" spans="1:7" x14ac:dyDescent="0.35">
      <c r="A6119" t="s">
        <v>11539</v>
      </c>
      <c r="B6119" s="1">
        <v>41074</v>
      </c>
      <c r="C6119">
        <v>671.47500000000002</v>
      </c>
      <c r="D6119" s="2" t="s">
        <v>5415</v>
      </c>
      <c r="E6119" t="str">
        <f>IFERROR(VLOOKUP(D6119,PRAWY!A:C,2,0),"BRAK")</f>
        <v>Iwona Obrocka</v>
      </c>
      <c r="F6119" t="str">
        <f>IFERROR(VLOOKUP(D6119,PRAWY!A:C,3,0),"BRAK")</f>
        <v>śląskie</v>
      </c>
      <c r="G6119" t="str">
        <f>_xlfn.XLOOKUP(D6119,PRAWY!A:A,PRAWY!B:B,"BRAK")</f>
        <v>Iwona Obrocka</v>
      </c>
    </row>
    <row r="6120" spans="1:7" x14ac:dyDescent="0.35">
      <c r="A6120" t="s">
        <v>11540</v>
      </c>
      <c r="B6120" s="1">
        <v>41177</v>
      </c>
      <c r="C6120">
        <v>747.18</v>
      </c>
      <c r="D6120" s="2" t="s">
        <v>934</v>
      </c>
      <c r="E6120" t="str">
        <f>IFERROR(VLOOKUP(D6120,PRAWY!A:C,2,0),"BRAK")</f>
        <v>Marcin Frankiewicz</v>
      </c>
      <c r="F6120" t="str">
        <f>IFERROR(VLOOKUP(D6120,PRAWY!A:C,3,0),"BRAK")</f>
        <v>warmińsko-mazurskie</v>
      </c>
      <c r="G6120" t="str">
        <f>_xlfn.XLOOKUP(D6120,PRAWY!A:A,PRAWY!B:B,"BRAK")</f>
        <v>Marcin Frankiewicz</v>
      </c>
    </row>
    <row r="6121" spans="1:7" x14ac:dyDescent="0.35">
      <c r="A6121" t="s">
        <v>11541</v>
      </c>
      <c r="B6121" s="1">
        <v>41431</v>
      </c>
      <c r="C6121">
        <v>1114.1199999999999</v>
      </c>
      <c r="D6121" s="2" t="s">
        <v>3412</v>
      </c>
      <c r="E6121" t="str">
        <f>IFERROR(VLOOKUP(D6121,PRAWY!A:C,2,0),"BRAK")</f>
        <v>Urszula Noryca</v>
      </c>
      <c r="F6121" t="str">
        <f>IFERROR(VLOOKUP(D6121,PRAWY!A:C,3,0),"BRAK")</f>
        <v>warmińsko-mazurskie</v>
      </c>
      <c r="G6121" t="str">
        <f>_xlfn.XLOOKUP(D6121,PRAWY!A:A,PRAWY!B:B,"BRAK")</f>
        <v>Urszula Noryca</v>
      </c>
    </row>
    <row r="6122" spans="1:7" x14ac:dyDescent="0.35">
      <c r="A6122" t="s">
        <v>11542</v>
      </c>
      <c r="B6122" s="1">
        <v>41732</v>
      </c>
      <c r="C6122">
        <v>535.53499999999997</v>
      </c>
      <c r="D6122" s="2" t="s">
        <v>2510</v>
      </c>
      <c r="E6122" t="str">
        <f>IFERROR(VLOOKUP(D6122,PRAWY!A:C,2,0),"BRAK")</f>
        <v>Henryk Kuriata</v>
      </c>
      <c r="F6122" t="str">
        <f>IFERROR(VLOOKUP(D6122,PRAWY!A:C,3,0),"BRAK")</f>
        <v>kujawsko-pomorskie</v>
      </c>
      <c r="G6122" t="str">
        <f>_xlfn.XLOOKUP(D6122,PRAWY!A:A,PRAWY!B:B,"BRAK")</f>
        <v>Henryk Kuriata</v>
      </c>
    </row>
    <row r="6123" spans="1:7" x14ac:dyDescent="0.35">
      <c r="A6123" t="s">
        <v>11543</v>
      </c>
      <c r="B6123" s="1">
        <v>40981</v>
      </c>
      <c r="C6123">
        <v>2672.7750000000001</v>
      </c>
      <c r="D6123" s="2" t="s">
        <v>5367</v>
      </c>
      <c r="E6123" t="str">
        <f>IFERROR(VLOOKUP(D6123,PRAWY!A:C,2,0),"BRAK")</f>
        <v>Krzysztof Drobiński</v>
      </c>
      <c r="F6123" t="str">
        <f>IFERROR(VLOOKUP(D6123,PRAWY!A:C,3,0),"BRAK")</f>
        <v>łódzkie</v>
      </c>
      <c r="G6123" t="str">
        <f>_xlfn.XLOOKUP(D6123,PRAWY!A:A,PRAWY!B:B,"BRAK")</f>
        <v>Krzysztof Drobiński</v>
      </c>
    </row>
    <row r="6124" spans="1:7" x14ac:dyDescent="0.35">
      <c r="A6124" t="s">
        <v>11544</v>
      </c>
      <c r="B6124" s="1">
        <v>40736</v>
      </c>
      <c r="C6124">
        <v>2006.585</v>
      </c>
      <c r="D6124" s="2" t="s">
        <v>49</v>
      </c>
      <c r="E6124" t="str">
        <f>IFERROR(VLOOKUP(D6124,PRAWY!A:C,2,0),"BRAK")</f>
        <v>Monika Szymańska</v>
      </c>
      <c r="F6124" t="str">
        <f>IFERROR(VLOOKUP(D6124,PRAWY!A:C,3,0),"BRAK")</f>
        <v>mazowieckie</v>
      </c>
      <c r="G6124" t="str">
        <f>_xlfn.XLOOKUP(D6124,PRAWY!A:A,PRAWY!B:B,"BRAK")</f>
        <v>Monika Szymańska</v>
      </c>
    </row>
    <row r="6125" spans="1:7" x14ac:dyDescent="0.35">
      <c r="A6125" t="s">
        <v>11545</v>
      </c>
      <c r="B6125" s="1">
        <v>41349</v>
      </c>
      <c r="C6125">
        <v>59.92</v>
      </c>
      <c r="D6125" s="2" t="s">
        <v>61</v>
      </c>
      <c r="E6125" t="str">
        <f>IFERROR(VLOOKUP(D6125,PRAWY!A:C,2,0),"BRAK")</f>
        <v>Jan Białek</v>
      </c>
      <c r="F6125" t="str">
        <f>IFERROR(VLOOKUP(D6125,PRAWY!A:C,3,0),"BRAK")</f>
        <v>śląskie</v>
      </c>
      <c r="G6125" t="str">
        <f>_xlfn.XLOOKUP(D6125,PRAWY!A:A,PRAWY!B:B,"BRAK")</f>
        <v>Jan Białek</v>
      </c>
    </row>
    <row r="6126" spans="1:7" x14ac:dyDescent="0.35">
      <c r="A6126" t="s">
        <v>11546</v>
      </c>
      <c r="B6126" s="1">
        <v>41639</v>
      </c>
      <c r="C6126">
        <v>80730.929999999993</v>
      </c>
      <c r="D6126" s="2" t="s">
        <v>95</v>
      </c>
      <c r="E6126" t="str">
        <f>IFERROR(VLOOKUP(D6126,PRAWY!A:C,2,0),"BRAK")</f>
        <v>Wioleta Baran</v>
      </c>
      <c r="F6126" t="str">
        <f>IFERROR(VLOOKUP(D6126,PRAWY!A:C,3,0),"BRAK")</f>
        <v>dolnośląskie</v>
      </c>
      <c r="G6126" t="str">
        <f>_xlfn.XLOOKUP(D6126,PRAWY!A:A,PRAWY!B:B,"BRAK")</f>
        <v>Wioleta Baran</v>
      </c>
    </row>
    <row r="6127" spans="1:7" x14ac:dyDescent="0.35">
      <c r="A6127" t="s">
        <v>11547</v>
      </c>
      <c r="B6127" s="1">
        <v>41879</v>
      </c>
      <c r="C6127">
        <v>2330.65</v>
      </c>
      <c r="D6127" s="2" t="s">
        <v>5395</v>
      </c>
      <c r="E6127" t="str">
        <f>IFERROR(VLOOKUP(D6127,PRAWY!A:C,2,0),"BRAK")</f>
        <v>Krzysztof Szmidt</v>
      </c>
      <c r="F6127" t="str">
        <f>IFERROR(VLOOKUP(D6127,PRAWY!A:C,3,0),"BRAK")</f>
        <v>małopolskie</v>
      </c>
      <c r="G6127" t="str">
        <f>_xlfn.XLOOKUP(D6127,PRAWY!A:A,PRAWY!B:B,"BRAK")</f>
        <v>Krzysztof Szmidt</v>
      </c>
    </row>
    <row r="6128" spans="1:7" x14ac:dyDescent="0.35">
      <c r="A6128" t="s">
        <v>11548</v>
      </c>
      <c r="B6128" s="1">
        <v>41175</v>
      </c>
      <c r="C6128">
        <v>68971</v>
      </c>
      <c r="D6128" s="2" t="s">
        <v>63</v>
      </c>
      <c r="E6128" t="str">
        <f>IFERROR(VLOOKUP(D6128,PRAWY!A:C,2,0),"BRAK")</f>
        <v>Małgorzata Dzwonnik</v>
      </c>
      <c r="F6128" t="str">
        <f>IFERROR(VLOOKUP(D6128,PRAWY!A:C,3,0),"BRAK")</f>
        <v>warmińsko-mazurskie</v>
      </c>
      <c r="G6128" t="str">
        <f>_xlfn.XLOOKUP(D6128,PRAWY!A:A,PRAWY!B:B,"BRAK")</f>
        <v>Małgorzata Dzwonnik</v>
      </c>
    </row>
    <row r="6129" spans="1:7" x14ac:dyDescent="0.35">
      <c r="A6129" t="s">
        <v>11549</v>
      </c>
      <c r="B6129" s="1">
        <v>41262</v>
      </c>
      <c r="C6129">
        <v>1200.7449999999999</v>
      </c>
      <c r="D6129" s="2" t="s">
        <v>75</v>
      </c>
      <c r="E6129" t="str">
        <f>IFERROR(VLOOKUP(D6129,PRAWY!A:C,2,0),"BRAK")</f>
        <v>Maria Potyrało</v>
      </c>
      <c r="F6129" t="str">
        <f>IFERROR(VLOOKUP(D6129,PRAWY!A:C,3,0),"BRAK")</f>
        <v>kujawsko-pomorskie</v>
      </c>
      <c r="G6129" t="str">
        <f>_xlfn.XLOOKUP(D6129,PRAWY!A:A,PRAWY!B:B,"BRAK")</f>
        <v>Maria Potyrało</v>
      </c>
    </row>
    <row r="6130" spans="1:7" x14ac:dyDescent="0.35">
      <c r="A6130" t="s">
        <v>11550</v>
      </c>
      <c r="B6130" s="1">
        <v>41851</v>
      </c>
      <c r="C6130">
        <v>1789.7249999999999</v>
      </c>
      <c r="D6130" s="2" t="s">
        <v>5409</v>
      </c>
      <c r="E6130" t="str">
        <f>IFERROR(VLOOKUP(D6130,PRAWY!A:C,2,0),"BRAK")</f>
        <v>Jan Mazuro</v>
      </c>
      <c r="F6130" t="str">
        <f>IFERROR(VLOOKUP(D6130,PRAWY!A:C,3,0),"BRAK")</f>
        <v>śląskie</v>
      </c>
      <c r="G6130" t="str">
        <f>_xlfn.XLOOKUP(D6130,PRAWY!A:A,PRAWY!B:B,"BRAK")</f>
        <v>Jan Mazuro</v>
      </c>
    </row>
    <row r="6131" spans="1:7" x14ac:dyDescent="0.35">
      <c r="A6131" t="s">
        <v>11551</v>
      </c>
      <c r="B6131" s="1">
        <v>40625</v>
      </c>
      <c r="C6131">
        <v>361.86500000000001</v>
      </c>
      <c r="D6131" s="2" t="s">
        <v>5385</v>
      </c>
      <c r="E6131" t="str">
        <f>IFERROR(VLOOKUP(D6131,PRAWY!A:C,2,0),"BRAK")</f>
        <v>Anna Matejak</v>
      </c>
      <c r="F6131" t="str">
        <f>IFERROR(VLOOKUP(D6131,PRAWY!A:C,3,0),"BRAK")</f>
        <v>mazowieckie</v>
      </c>
      <c r="G6131" t="str">
        <f>_xlfn.XLOOKUP(D6131,PRAWY!A:A,PRAWY!B:B,"BRAK")</f>
        <v>Anna Matejak</v>
      </c>
    </row>
    <row r="6132" spans="1:7" x14ac:dyDescent="0.35">
      <c r="A6132" t="s">
        <v>11552</v>
      </c>
      <c r="B6132" s="1">
        <v>41361</v>
      </c>
      <c r="C6132">
        <v>93.38</v>
      </c>
      <c r="D6132" s="2" t="s">
        <v>39</v>
      </c>
      <c r="E6132" t="str">
        <f>IFERROR(VLOOKUP(D6132,PRAWY!A:C,2,0),"BRAK")</f>
        <v>Adrian Szatkowski</v>
      </c>
      <c r="F6132" t="str">
        <f>IFERROR(VLOOKUP(D6132,PRAWY!A:C,3,0),"BRAK")</f>
        <v>warmińsko-mazurskie</v>
      </c>
      <c r="G6132" t="str">
        <f>_xlfn.XLOOKUP(D6132,PRAWY!A:A,PRAWY!B:B,"BRAK")</f>
        <v>Adrian Szatkowski</v>
      </c>
    </row>
    <row r="6133" spans="1:7" x14ac:dyDescent="0.35">
      <c r="A6133" t="s">
        <v>11553</v>
      </c>
      <c r="B6133" s="1">
        <v>41758</v>
      </c>
      <c r="C6133">
        <v>7881.6850000000004</v>
      </c>
      <c r="D6133" s="2" t="s">
        <v>3652</v>
      </c>
      <c r="E6133" t="str">
        <f>IFERROR(VLOOKUP(D6133,PRAWY!A:C,2,0),"BRAK")</f>
        <v>Wojciech Różycki</v>
      </c>
      <c r="F6133" t="str">
        <f>IFERROR(VLOOKUP(D6133,PRAWY!A:C,3,0),"BRAK")</f>
        <v>małopolskie</v>
      </c>
      <c r="G6133" t="str">
        <f>_xlfn.XLOOKUP(D6133,PRAWY!A:A,PRAWY!B:B,"BRAK")</f>
        <v>Wojciech Różycki</v>
      </c>
    </row>
    <row r="6134" spans="1:7" x14ac:dyDescent="0.35">
      <c r="A6134" t="s">
        <v>11554</v>
      </c>
      <c r="B6134" s="1">
        <v>40851</v>
      </c>
      <c r="C6134">
        <v>258.89499999999998</v>
      </c>
      <c r="D6134" s="2" t="s">
        <v>5409</v>
      </c>
      <c r="E6134" t="str">
        <f>IFERROR(VLOOKUP(D6134,PRAWY!A:C,2,0),"BRAK")</f>
        <v>Jan Mazuro</v>
      </c>
      <c r="F6134" t="str">
        <f>IFERROR(VLOOKUP(D6134,PRAWY!A:C,3,0),"BRAK")</f>
        <v>śląskie</v>
      </c>
      <c r="G6134" t="str">
        <f>_xlfn.XLOOKUP(D6134,PRAWY!A:A,PRAWY!B:B,"BRAK")</f>
        <v>Jan Mazuro</v>
      </c>
    </row>
    <row r="6135" spans="1:7" x14ac:dyDescent="0.35">
      <c r="A6135" t="s">
        <v>11555</v>
      </c>
      <c r="B6135" s="1">
        <v>41181</v>
      </c>
      <c r="C6135">
        <v>1322.125</v>
      </c>
      <c r="D6135" s="2" t="s">
        <v>16</v>
      </c>
      <c r="E6135" t="str">
        <f>IFERROR(VLOOKUP(D6135,PRAWY!A:C,2,0),"BRAK")</f>
        <v>Mirosław Budynek</v>
      </c>
      <c r="F6135" t="str">
        <f>IFERROR(VLOOKUP(D6135,PRAWY!A:C,3,0),"BRAK")</f>
        <v>lubelskie</v>
      </c>
      <c r="G6135" t="str">
        <f>_xlfn.XLOOKUP(D6135,PRAWY!A:A,PRAWY!B:B,"BRAK")</f>
        <v>Mirosław Budynek</v>
      </c>
    </row>
    <row r="6136" spans="1:7" x14ac:dyDescent="0.35">
      <c r="A6136" t="s">
        <v>11556</v>
      </c>
      <c r="B6136" s="1">
        <v>41189</v>
      </c>
      <c r="C6136">
        <v>1256.2550000000001</v>
      </c>
      <c r="D6136" s="2" t="s">
        <v>3218</v>
      </c>
      <c r="E6136" t="str">
        <f>IFERROR(VLOOKUP(D6136,PRAWY!A:C,2,0),"BRAK")</f>
        <v>Artur Danilewski</v>
      </c>
      <c r="F6136" t="str">
        <f>IFERROR(VLOOKUP(D6136,PRAWY!A:C,3,0),"BRAK")</f>
        <v>mazowieckie</v>
      </c>
      <c r="G6136" t="str">
        <f>_xlfn.XLOOKUP(D6136,PRAWY!A:A,PRAWY!B:B,"BRAK")</f>
        <v>Artur Danilewski</v>
      </c>
    </row>
    <row r="6137" spans="1:7" x14ac:dyDescent="0.35">
      <c r="A6137" t="s">
        <v>11557</v>
      </c>
      <c r="B6137" s="1">
        <v>41997</v>
      </c>
      <c r="C6137">
        <v>647.71</v>
      </c>
      <c r="D6137" s="2" t="s">
        <v>5401</v>
      </c>
      <c r="E6137" t="str">
        <f>IFERROR(VLOOKUP(D6137,PRAWY!A:C,2,0),"BRAK")</f>
        <v>Kazimierz Nowak</v>
      </c>
      <c r="F6137" t="str">
        <f>IFERROR(VLOOKUP(D6137,PRAWY!A:C,3,0),"BRAK")</f>
        <v>mazowieckie</v>
      </c>
      <c r="G6137" t="str">
        <f>_xlfn.XLOOKUP(D6137,PRAWY!A:A,PRAWY!B:B,"BRAK")</f>
        <v>Kazimierz Nowak</v>
      </c>
    </row>
    <row r="6138" spans="1:7" x14ac:dyDescent="0.35">
      <c r="A6138" t="s">
        <v>11558</v>
      </c>
      <c r="B6138" s="1">
        <v>40760</v>
      </c>
      <c r="C6138">
        <v>2833.2849999999999</v>
      </c>
      <c r="D6138" s="2" t="s">
        <v>5369</v>
      </c>
      <c r="E6138" t="str">
        <f>IFERROR(VLOOKUP(D6138,PRAWY!A:C,2,0),"BRAK")</f>
        <v>Renata Czarkowska</v>
      </c>
      <c r="F6138" t="str">
        <f>IFERROR(VLOOKUP(D6138,PRAWY!A:C,3,0),"BRAK")</f>
        <v>mazowieckie</v>
      </c>
      <c r="G6138" t="str">
        <f>_xlfn.XLOOKUP(D6138,PRAWY!A:A,PRAWY!B:B,"BRAK")</f>
        <v>Renata Czarkowska</v>
      </c>
    </row>
    <row r="6139" spans="1:7" x14ac:dyDescent="0.35">
      <c r="A6139" t="s">
        <v>11559</v>
      </c>
      <c r="B6139" s="1">
        <v>41034</v>
      </c>
      <c r="C6139">
        <v>7120.4</v>
      </c>
      <c r="D6139" s="2" t="s">
        <v>87</v>
      </c>
      <c r="E6139" t="str">
        <f>IFERROR(VLOOKUP(D6139,PRAWY!A:C,2,0),"BRAK")</f>
        <v>Marcin Ossowicz</v>
      </c>
      <c r="F6139" t="str">
        <f>IFERROR(VLOOKUP(D6139,PRAWY!A:C,3,0),"BRAK")</f>
        <v>wielkopolskie</v>
      </c>
      <c r="G6139" t="str">
        <f>_xlfn.XLOOKUP(D6139,PRAWY!A:A,PRAWY!B:B,"BRAK")</f>
        <v>Marcin Ossowicz</v>
      </c>
    </row>
    <row r="6140" spans="1:7" x14ac:dyDescent="0.35">
      <c r="A6140" t="s">
        <v>11560</v>
      </c>
      <c r="B6140" s="1">
        <v>41194</v>
      </c>
      <c r="C6140">
        <v>68.599999999999994</v>
      </c>
      <c r="D6140" s="2" t="s">
        <v>5379</v>
      </c>
      <c r="E6140" t="str">
        <f>IFERROR(VLOOKUP(D6140,PRAWY!A:C,2,0),"BRAK")</f>
        <v>Damian Wawrzynkiewicz</v>
      </c>
      <c r="F6140" t="str">
        <f>IFERROR(VLOOKUP(D6140,PRAWY!A:C,3,0),"BRAK")</f>
        <v>łódzkie</v>
      </c>
      <c r="G6140" t="str">
        <f>_xlfn.XLOOKUP(D6140,PRAWY!A:A,PRAWY!B:B,"BRAK")</f>
        <v>Damian Wawrzynkiewicz</v>
      </c>
    </row>
    <row r="6141" spans="1:7" x14ac:dyDescent="0.35">
      <c r="A6141" t="s">
        <v>11561</v>
      </c>
      <c r="B6141" s="1">
        <v>41312</v>
      </c>
      <c r="C6141">
        <v>726.70500000000004</v>
      </c>
      <c r="D6141" s="2" t="s">
        <v>31</v>
      </c>
      <c r="E6141" t="str">
        <f>IFERROR(VLOOKUP(D6141,PRAWY!A:C,2,0),"BRAK")</f>
        <v>Sławomir Kossakowski</v>
      </c>
      <c r="F6141" t="str">
        <f>IFERROR(VLOOKUP(D6141,PRAWY!A:C,3,0),"BRAK")</f>
        <v>mazowieckie</v>
      </c>
      <c r="G6141" t="str">
        <f>_xlfn.XLOOKUP(D6141,PRAWY!A:A,PRAWY!B:B,"BRAK")</f>
        <v>Sławomir Kossakowski</v>
      </c>
    </row>
    <row r="6142" spans="1:7" x14ac:dyDescent="0.35">
      <c r="A6142" t="s">
        <v>11562</v>
      </c>
      <c r="B6142" s="1">
        <v>40748</v>
      </c>
      <c r="C6142">
        <v>358.12</v>
      </c>
      <c r="D6142" s="2" t="s">
        <v>5371</v>
      </c>
      <c r="E6142" t="str">
        <f>IFERROR(VLOOKUP(D6142,PRAWY!A:C,2,0),"BRAK")</f>
        <v>Katarzyna Zychal</v>
      </c>
      <c r="F6142" t="str">
        <f>IFERROR(VLOOKUP(D6142,PRAWY!A:C,3,0),"BRAK")</f>
        <v>małopolskie</v>
      </c>
      <c r="G6142" t="str">
        <f>_xlfn.XLOOKUP(D6142,PRAWY!A:A,PRAWY!B:B,"BRAK")</f>
        <v>Katarzyna Zychal</v>
      </c>
    </row>
    <row r="6143" spans="1:7" x14ac:dyDescent="0.35">
      <c r="A6143" t="s">
        <v>11563</v>
      </c>
      <c r="B6143" s="1">
        <v>41731</v>
      </c>
      <c r="C6143">
        <v>1977.5350000000001</v>
      </c>
      <c r="D6143" s="2" t="s">
        <v>49</v>
      </c>
      <c r="E6143" t="str">
        <f>IFERROR(VLOOKUP(D6143,PRAWY!A:C,2,0),"BRAK")</f>
        <v>Monika Szymańska</v>
      </c>
      <c r="F6143" t="str">
        <f>IFERROR(VLOOKUP(D6143,PRAWY!A:C,3,0),"BRAK")</f>
        <v>mazowieckie</v>
      </c>
      <c r="G6143" t="str">
        <f>_xlfn.XLOOKUP(D6143,PRAWY!A:A,PRAWY!B:B,"BRAK")</f>
        <v>Monika Szymańska</v>
      </c>
    </row>
    <row r="6144" spans="1:7" x14ac:dyDescent="0.35">
      <c r="A6144" t="s">
        <v>11564</v>
      </c>
      <c r="B6144" s="1">
        <v>41114</v>
      </c>
      <c r="C6144">
        <v>632.76499999999999</v>
      </c>
      <c r="D6144" s="2" t="s">
        <v>28</v>
      </c>
      <c r="E6144" t="str">
        <f>IFERROR(VLOOKUP(D6144,PRAWY!A:C,2,0),"BRAK")</f>
        <v>Ryszard Marszewski</v>
      </c>
      <c r="F6144" t="str">
        <f>IFERROR(VLOOKUP(D6144,PRAWY!A:C,3,0),"BRAK")</f>
        <v>małopolskie</v>
      </c>
      <c r="G6144" t="str">
        <f>_xlfn.XLOOKUP(D6144,PRAWY!A:A,PRAWY!B:B,"BRAK")</f>
        <v>Ryszard Marszewski</v>
      </c>
    </row>
    <row r="6145" spans="1:7" x14ac:dyDescent="0.35">
      <c r="A6145" t="s">
        <v>11565</v>
      </c>
      <c r="B6145" s="1">
        <v>40716</v>
      </c>
      <c r="C6145">
        <v>4316.62</v>
      </c>
      <c r="D6145" s="2" t="s">
        <v>91</v>
      </c>
      <c r="E6145" t="str">
        <f>IFERROR(VLOOKUP(D6145,PRAWY!A:C,2,0),"BRAK")</f>
        <v>Monika Królik</v>
      </c>
      <c r="F6145" t="str">
        <f>IFERROR(VLOOKUP(D6145,PRAWY!A:C,3,0),"BRAK")</f>
        <v>śląskie</v>
      </c>
      <c r="G6145" t="str">
        <f>_xlfn.XLOOKUP(D6145,PRAWY!A:A,PRAWY!B:B,"BRAK")</f>
        <v>Monika Królik</v>
      </c>
    </row>
    <row r="6146" spans="1:7" x14ac:dyDescent="0.35">
      <c r="A6146" t="s">
        <v>11566</v>
      </c>
      <c r="B6146" s="1">
        <v>40579</v>
      </c>
      <c r="C6146">
        <v>525.84</v>
      </c>
      <c r="D6146" s="2" t="s">
        <v>5381</v>
      </c>
      <c r="E6146" t="str">
        <f>IFERROR(VLOOKUP(D6146,PRAWY!A:C,2,0),"BRAK")</f>
        <v>Ryszard Szufel</v>
      </c>
      <c r="F6146" t="str">
        <f>IFERROR(VLOOKUP(D6146,PRAWY!A:C,3,0),"BRAK")</f>
        <v>mazowieckie</v>
      </c>
      <c r="G6146" t="str">
        <f>_xlfn.XLOOKUP(D6146,PRAWY!A:A,PRAWY!B:B,"BRAK")</f>
        <v>Ryszard Szufel</v>
      </c>
    </row>
    <row r="6147" spans="1:7" x14ac:dyDescent="0.35">
      <c r="A6147" t="s">
        <v>11567</v>
      </c>
      <c r="B6147" s="1">
        <v>41549</v>
      </c>
      <c r="C6147">
        <v>1052.73</v>
      </c>
      <c r="D6147" s="2" t="s">
        <v>99</v>
      </c>
      <c r="E6147" t="str">
        <f>IFERROR(VLOOKUP(D6147,PRAWY!A:C,2,0),"BRAK")</f>
        <v>Henryk Hyży</v>
      </c>
      <c r="F6147" t="str">
        <f>IFERROR(VLOOKUP(D6147,PRAWY!A:C,3,0),"BRAK")</f>
        <v>wielkopolskie</v>
      </c>
      <c r="G6147" t="str">
        <f>_xlfn.XLOOKUP(D6147,PRAWY!A:A,PRAWY!B:B,"BRAK")</f>
        <v>Henryk Hyży</v>
      </c>
    </row>
    <row r="6148" spans="1:7" x14ac:dyDescent="0.35">
      <c r="A6148" t="s">
        <v>11568</v>
      </c>
      <c r="B6148" s="1">
        <v>41556</v>
      </c>
      <c r="C6148">
        <v>302.82</v>
      </c>
      <c r="D6148" s="2" t="s">
        <v>5369</v>
      </c>
      <c r="E6148" t="str">
        <f>IFERROR(VLOOKUP(D6148,PRAWY!A:C,2,0),"BRAK")</f>
        <v>Renata Czarkowska</v>
      </c>
      <c r="F6148" t="str">
        <f>IFERROR(VLOOKUP(D6148,PRAWY!A:C,3,0),"BRAK")</f>
        <v>mazowieckie</v>
      </c>
      <c r="G6148" t="str">
        <f>_xlfn.XLOOKUP(D6148,PRAWY!A:A,PRAWY!B:B,"BRAK")</f>
        <v>Renata Czarkowska</v>
      </c>
    </row>
    <row r="6149" spans="1:7" x14ac:dyDescent="0.35">
      <c r="A6149" t="s">
        <v>11569</v>
      </c>
      <c r="B6149" s="1">
        <v>41489</v>
      </c>
      <c r="C6149">
        <v>6376.86</v>
      </c>
      <c r="D6149" s="2" t="s">
        <v>28</v>
      </c>
      <c r="E6149" t="str">
        <f>IFERROR(VLOOKUP(D6149,PRAWY!A:C,2,0),"BRAK")</f>
        <v>Ryszard Marszewski</v>
      </c>
      <c r="F6149" t="str">
        <f>IFERROR(VLOOKUP(D6149,PRAWY!A:C,3,0),"BRAK")</f>
        <v>małopolskie</v>
      </c>
      <c r="G6149" t="str">
        <f>_xlfn.XLOOKUP(D6149,PRAWY!A:A,PRAWY!B:B,"BRAK")</f>
        <v>Ryszard Marszewski</v>
      </c>
    </row>
    <row r="6150" spans="1:7" x14ac:dyDescent="0.35">
      <c r="A6150" t="s">
        <v>11570</v>
      </c>
      <c r="B6150" s="1">
        <v>41935</v>
      </c>
      <c r="C6150">
        <v>28828.59</v>
      </c>
      <c r="D6150" s="2" t="s">
        <v>99</v>
      </c>
      <c r="E6150" t="str">
        <f>IFERROR(VLOOKUP(D6150,PRAWY!A:C,2,0),"BRAK")</f>
        <v>Henryk Hyży</v>
      </c>
      <c r="F6150" t="str">
        <f>IFERROR(VLOOKUP(D6150,PRAWY!A:C,3,0),"BRAK")</f>
        <v>wielkopolskie</v>
      </c>
      <c r="G6150" t="str">
        <f>_xlfn.XLOOKUP(D6150,PRAWY!A:A,PRAWY!B:B,"BRAK")</f>
        <v>Henryk Hyży</v>
      </c>
    </row>
    <row r="6151" spans="1:7" x14ac:dyDescent="0.35">
      <c r="A6151" t="s">
        <v>11571</v>
      </c>
      <c r="B6151" s="1">
        <v>41160</v>
      </c>
      <c r="C6151">
        <v>875</v>
      </c>
      <c r="D6151" s="2" t="s">
        <v>5399</v>
      </c>
      <c r="E6151" t="str">
        <f>IFERROR(VLOOKUP(D6151,PRAWY!A:C,2,0),"BRAK")</f>
        <v>Paweł Falandysz</v>
      </c>
      <c r="F6151" t="str">
        <f>IFERROR(VLOOKUP(D6151,PRAWY!A:C,3,0),"BRAK")</f>
        <v>małopolskie</v>
      </c>
      <c r="G6151" t="str">
        <f>_xlfn.XLOOKUP(D6151,PRAWY!A:A,PRAWY!B:B,"BRAK")</f>
        <v>Paweł Falandysz</v>
      </c>
    </row>
    <row r="6152" spans="1:7" x14ac:dyDescent="0.35">
      <c r="A6152" t="s">
        <v>11572</v>
      </c>
      <c r="B6152" s="1">
        <v>41058</v>
      </c>
      <c r="C6152">
        <v>875</v>
      </c>
      <c r="D6152" s="2" t="s">
        <v>75</v>
      </c>
      <c r="E6152" t="str">
        <f>IFERROR(VLOOKUP(D6152,PRAWY!A:C,2,0),"BRAK")</f>
        <v>Maria Potyrało</v>
      </c>
      <c r="F6152" t="str">
        <f>IFERROR(VLOOKUP(D6152,PRAWY!A:C,3,0),"BRAK")</f>
        <v>kujawsko-pomorskie</v>
      </c>
      <c r="G6152" t="str">
        <f>_xlfn.XLOOKUP(D6152,PRAWY!A:A,PRAWY!B:B,"BRAK")</f>
        <v>Maria Potyrało</v>
      </c>
    </row>
    <row r="6153" spans="1:7" x14ac:dyDescent="0.35">
      <c r="A6153" t="s">
        <v>11573</v>
      </c>
      <c r="B6153" s="1">
        <v>41783</v>
      </c>
      <c r="C6153">
        <v>240.55500000000001</v>
      </c>
      <c r="D6153" s="2" t="s">
        <v>67</v>
      </c>
      <c r="E6153" t="str">
        <f>IFERROR(VLOOKUP(D6153,PRAWY!A:C,2,0),"BRAK")</f>
        <v>Dorota Zimna</v>
      </c>
      <c r="F6153" t="str">
        <f>IFERROR(VLOOKUP(D6153,PRAWY!A:C,3,0),"BRAK")</f>
        <v>mazowieckie</v>
      </c>
      <c r="G6153" t="str">
        <f>_xlfn.XLOOKUP(D6153,PRAWY!A:A,PRAWY!B:B,"BRAK")</f>
        <v>Dorota Zimna</v>
      </c>
    </row>
    <row r="6154" spans="1:7" x14ac:dyDescent="0.35">
      <c r="A6154" t="s">
        <v>11574</v>
      </c>
      <c r="B6154" s="1">
        <v>41867</v>
      </c>
      <c r="C6154">
        <v>666.82</v>
      </c>
      <c r="D6154" s="2" t="s">
        <v>19</v>
      </c>
      <c r="E6154" t="str">
        <f>IFERROR(VLOOKUP(D6154,PRAWY!A:C,2,0),"BRAK")</f>
        <v>Sergiusz Karżanowski</v>
      </c>
      <c r="F6154" t="str">
        <f>IFERROR(VLOOKUP(D6154,PRAWY!A:C,3,0),"BRAK")</f>
        <v>warmińsko-mazurskie</v>
      </c>
      <c r="G6154" t="str">
        <f>_xlfn.XLOOKUP(D6154,PRAWY!A:A,PRAWY!B:B,"BRAK")</f>
        <v>Sergiusz Karżanowski</v>
      </c>
    </row>
    <row r="6155" spans="1:7" x14ac:dyDescent="0.35">
      <c r="A6155" t="s">
        <v>11575</v>
      </c>
      <c r="B6155" s="1">
        <v>40956</v>
      </c>
      <c r="C6155">
        <v>1884.05</v>
      </c>
      <c r="D6155" s="2" t="s">
        <v>5393</v>
      </c>
      <c r="E6155" t="str">
        <f>IFERROR(VLOOKUP(D6155,PRAWY!A:C,2,0),"BRAK")</f>
        <v>Elżbieta Gabruch</v>
      </c>
      <c r="F6155" t="str">
        <f>IFERROR(VLOOKUP(D6155,PRAWY!A:C,3,0),"BRAK")</f>
        <v>dolnośląskie</v>
      </c>
      <c r="G6155" t="str">
        <f>_xlfn.XLOOKUP(D6155,PRAWY!A:A,PRAWY!B:B,"BRAK")</f>
        <v>Elżbieta Gabruch</v>
      </c>
    </row>
    <row r="6156" spans="1:7" x14ac:dyDescent="0.35">
      <c r="A6156" t="s">
        <v>11576</v>
      </c>
      <c r="B6156" s="1">
        <v>40882</v>
      </c>
      <c r="C6156">
        <v>2927.645</v>
      </c>
      <c r="D6156" s="2" t="s">
        <v>75</v>
      </c>
      <c r="E6156" t="str">
        <f>IFERROR(VLOOKUP(D6156,PRAWY!A:C,2,0),"BRAK")</f>
        <v>Maria Potyrało</v>
      </c>
      <c r="F6156" t="str">
        <f>IFERROR(VLOOKUP(D6156,PRAWY!A:C,3,0),"BRAK")</f>
        <v>kujawsko-pomorskie</v>
      </c>
      <c r="G6156" t="str">
        <f>_xlfn.XLOOKUP(D6156,PRAWY!A:A,PRAWY!B:B,"BRAK")</f>
        <v>Maria Potyrało</v>
      </c>
    </row>
    <row r="6157" spans="1:7" x14ac:dyDescent="0.35">
      <c r="A6157" t="s">
        <v>11577</v>
      </c>
      <c r="B6157" s="1">
        <v>41978</v>
      </c>
      <c r="C6157">
        <v>19307.54</v>
      </c>
      <c r="D6157" s="2" t="s">
        <v>75</v>
      </c>
      <c r="E6157" t="str">
        <f>IFERROR(VLOOKUP(D6157,PRAWY!A:C,2,0),"BRAK")</f>
        <v>Maria Potyrało</v>
      </c>
      <c r="F6157" t="str">
        <f>IFERROR(VLOOKUP(D6157,PRAWY!A:C,3,0),"BRAK")</f>
        <v>kujawsko-pomorskie</v>
      </c>
      <c r="G6157" t="str">
        <f>_xlfn.XLOOKUP(D6157,PRAWY!A:A,PRAWY!B:B,"BRAK")</f>
        <v>Maria Potyrało</v>
      </c>
    </row>
    <row r="6158" spans="1:7" x14ac:dyDescent="0.35">
      <c r="A6158" t="s">
        <v>11578</v>
      </c>
      <c r="B6158" s="1">
        <v>41899</v>
      </c>
      <c r="C6158">
        <v>626.46500000000003</v>
      </c>
      <c r="D6158" s="2" t="s">
        <v>5383</v>
      </c>
      <c r="E6158" t="str">
        <f>IFERROR(VLOOKUP(D6158,PRAWY!A:C,2,0),"BRAK")</f>
        <v>Włodzimierz Popiołek</v>
      </c>
      <c r="F6158" t="str">
        <f>IFERROR(VLOOKUP(D6158,PRAWY!A:C,3,0),"BRAK")</f>
        <v>mazowieckie</v>
      </c>
      <c r="G6158" t="str">
        <f>_xlfn.XLOOKUP(D6158,PRAWY!A:A,PRAWY!B:B,"BRAK")</f>
        <v>Włodzimierz Popiołek</v>
      </c>
    </row>
    <row r="6159" spans="1:7" x14ac:dyDescent="0.35">
      <c r="A6159" t="s">
        <v>11579</v>
      </c>
      <c r="B6159" s="1">
        <v>41169</v>
      </c>
      <c r="C6159">
        <v>5835.69</v>
      </c>
      <c r="D6159" s="2" t="s">
        <v>5383</v>
      </c>
      <c r="E6159" t="str">
        <f>IFERROR(VLOOKUP(D6159,PRAWY!A:C,2,0),"BRAK")</f>
        <v>Włodzimierz Popiołek</v>
      </c>
      <c r="F6159" t="str">
        <f>IFERROR(VLOOKUP(D6159,PRAWY!A:C,3,0),"BRAK")</f>
        <v>mazowieckie</v>
      </c>
      <c r="G6159" t="str">
        <f>_xlfn.XLOOKUP(D6159,PRAWY!A:A,PRAWY!B:B,"BRAK")</f>
        <v>Włodzimierz Popiołek</v>
      </c>
    </row>
    <row r="6160" spans="1:7" x14ac:dyDescent="0.35">
      <c r="A6160" t="s">
        <v>11580</v>
      </c>
      <c r="B6160" s="1">
        <v>41492</v>
      </c>
      <c r="C6160">
        <v>273.07</v>
      </c>
      <c r="D6160" s="2" t="s">
        <v>43</v>
      </c>
      <c r="E6160" t="str">
        <f>IFERROR(VLOOKUP(D6160,PRAWY!A:C,2,0),"BRAK")</f>
        <v>Sylwia Szarzyńska</v>
      </c>
      <c r="F6160" t="str">
        <f>IFERROR(VLOOKUP(D6160,PRAWY!A:C,3,0),"BRAK")</f>
        <v>małopolskie</v>
      </c>
      <c r="G6160" t="str">
        <f>_xlfn.XLOOKUP(D6160,PRAWY!A:A,PRAWY!B:B,"BRAK")</f>
        <v>Sylwia Szarzyńska</v>
      </c>
    </row>
    <row r="6161" spans="1:7" x14ac:dyDescent="0.35">
      <c r="A6161" t="s">
        <v>11581</v>
      </c>
      <c r="B6161" s="1">
        <v>41633</v>
      </c>
      <c r="C6161">
        <v>33380.129999999997</v>
      </c>
      <c r="D6161" s="2" t="s">
        <v>43</v>
      </c>
      <c r="E6161" t="str">
        <f>IFERROR(VLOOKUP(D6161,PRAWY!A:C,2,0),"BRAK")</f>
        <v>Sylwia Szarzyńska</v>
      </c>
      <c r="F6161" t="str">
        <f>IFERROR(VLOOKUP(D6161,PRAWY!A:C,3,0),"BRAK")</f>
        <v>małopolskie</v>
      </c>
      <c r="G6161" t="str">
        <f>_xlfn.XLOOKUP(D6161,PRAWY!A:A,PRAWY!B:B,"BRAK")</f>
        <v>Sylwia Szarzyńska</v>
      </c>
    </row>
    <row r="6162" spans="1:7" x14ac:dyDescent="0.35">
      <c r="A6162" t="s">
        <v>11582</v>
      </c>
      <c r="B6162" s="1">
        <v>40638</v>
      </c>
      <c r="C6162">
        <v>1977.43</v>
      </c>
      <c r="D6162" s="2" t="s">
        <v>5417</v>
      </c>
      <c r="E6162" t="str">
        <f>IFERROR(VLOOKUP(D6162,PRAWY!A:C,2,0),"BRAK")</f>
        <v>Robert Pacyna</v>
      </c>
      <c r="F6162" t="str">
        <f>IFERROR(VLOOKUP(D6162,PRAWY!A:C,3,0),"BRAK")</f>
        <v>mazowieckie</v>
      </c>
      <c r="G6162" t="str">
        <f>_xlfn.XLOOKUP(D6162,PRAWY!A:A,PRAWY!B:B,"BRAK")</f>
        <v>Robert Pacyna</v>
      </c>
    </row>
    <row r="6163" spans="1:7" x14ac:dyDescent="0.35">
      <c r="A6163" t="s">
        <v>11583</v>
      </c>
      <c r="B6163" s="1">
        <v>41460</v>
      </c>
      <c r="C6163">
        <v>250.565</v>
      </c>
      <c r="D6163" s="2" t="s">
        <v>85</v>
      </c>
      <c r="E6163" t="str">
        <f>IFERROR(VLOOKUP(D6163,PRAWY!A:C,2,0),"BRAK")</f>
        <v>Ryszard Kaczmarek</v>
      </c>
      <c r="F6163" t="str">
        <f>IFERROR(VLOOKUP(D6163,PRAWY!A:C,3,0),"BRAK")</f>
        <v>wielkopolskie</v>
      </c>
      <c r="G6163" t="str">
        <f>_xlfn.XLOOKUP(D6163,PRAWY!A:A,PRAWY!B:B,"BRAK")</f>
        <v>Ryszard Kaczmarek</v>
      </c>
    </row>
    <row r="6164" spans="1:7" x14ac:dyDescent="0.35">
      <c r="A6164" t="s">
        <v>11584</v>
      </c>
      <c r="B6164" s="1">
        <v>41761</v>
      </c>
      <c r="C6164">
        <v>1922.9349999999999</v>
      </c>
      <c r="D6164" s="2" t="s">
        <v>37</v>
      </c>
      <c r="E6164" t="str">
        <f>IFERROR(VLOOKUP(D6164,PRAWY!A:C,2,0),"BRAK")</f>
        <v>Marek Iwańczyk</v>
      </c>
      <c r="F6164" t="str">
        <f>IFERROR(VLOOKUP(D6164,PRAWY!A:C,3,0),"BRAK")</f>
        <v>kujawsko-pomorskie</v>
      </c>
      <c r="G6164" t="str">
        <f>_xlfn.XLOOKUP(D6164,PRAWY!A:A,PRAWY!B:B,"BRAK")</f>
        <v>Marek Iwańczyk</v>
      </c>
    </row>
    <row r="6165" spans="1:7" x14ac:dyDescent="0.35">
      <c r="A6165" t="s">
        <v>11585</v>
      </c>
      <c r="B6165" s="1">
        <v>40724</v>
      </c>
      <c r="C6165">
        <v>959.91</v>
      </c>
      <c r="D6165" s="2" t="s">
        <v>43</v>
      </c>
      <c r="E6165" t="str">
        <f>IFERROR(VLOOKUP(D6165,PRAWY!A:C,2,0),"BRAK")</f>
        <v>Sylwia Szarzyńska</v>
      </c>
      <c r="F6165" t="str">
        <f>IFERROR(VLOOKUP(D6165,PRAWY!A:C,3,0),"BRAK")</f>
        <v>małopolskie</v>
      </c>
      <c r="G6165" t="str">
        <f>_xlfn.XLOOKUP(D6165,PRAWY!A:A,PRAWY!B:B,"BRAK")</f>
        <v>Sylwia Szarzyńska</v>
      </c>
    </row>
    <row r="6166" spans="1:7" x14ac:dyDescent="0.35">
      <c r="A6166" t="s">
        <v>11586</v>
      </c>
      <c r="B6166" s="1">
        <v>41262</v>
      </c>
      <c r="C6166">
        <v>913.67499999999995</v>
      </c>
      <c r="D6166" s="2" t="s">
        <v>5419</v>
      </c>
      <c r="E6166" t="str">
        <f>IFERROR(VLOOKUP(D6166,PRAWY!A:C,2,0),"BRAK")</f>
        <v>Edyta Assmann</v>
      </c>
      <c r="F6166" t="str">
        <f>IFERROR(VLOOKUP(D6166,PRAWY!A:C,3,0),"BRAK")</f>
        <v>mazowieckie</v>
      </c>
      <c r="G6166" t="str">
        <f>_xlfn.XLOOKUP(D6166,PRAWY!A:A,PRAWY!B:B,"BRAK")</f>
        <v>Edyta Assmann</v>
      </c>
    </row>
    <row r="6167" spans="1:7" x14ac:dyDescent="0.35">
      <c r="A6167" t="s">
        <v>11587</v>
      </c>
      <c r="B6167" s="1">
        <v>41890</v>
      </c>
      <c r="C6167">
        <v>182.91</v>
      </c>
      <c r="D6167" s="2" t="s">
        <v>119</v>
      </c>
      <c r="E6167" t="str">
        <f>IFERROR(VLOOKUP(D6167,PRAWY!A:C,2,0),"BRAK")</f>
        <v>Mirosława Zielony</v>
      </c>
      <c r="F6167" t="str">
        <f>IFERROR(VLOOKUP(D6167,PRAWY!A:C,3,0),"BRAK")</f>
        <v>dolnośląskie</v>
      </c>
      <c r="G6167" t="str">
        <f>_xlfn.XLOOKUP(D6167,PRAWY!A:A,PRAWY!B:B,"BRAK")</f>
        <v>Mirosława Zielony</v>
      </c>
    </row>
    <row r="6168" spans="1:7" x14ac:dyDescent="0.35">
      <c r="A6168" t="s">
        <v>11588</v>
      </c>
      <c r="B6168" s="1">
        <v>41293</v>
      </c>
      <c r="C6168">
        <v>714.38499999999999</v>
      </c>
      <c r="D6168" s="2" t="s">
        <v>75</v>
      </c>
      <c r="E6168" t="str">
        <f>IFERROR(VLOOKUP(D6168,PRAWY!A:C,2,0),"BRAK")</f>
        <v>Maria Potyrało</v>
      </c>
      <c r="F6168" t="str">
        <f>IFERROR(VLOOKUP(D6168,PRAWY!A:C,3,0),"BRAK")</f>
        <v>kujawsko-pomorskie</v>
      </c>
      <c r="G6168" t="str">
        <f>_xlfn.XLOOKUP(D6168,PRAWY!A:A,PRAWY!B:B,"BRAK")</f>
        <v>Maria Potyrało</v>
      </c>
    </row>
    <row r="6169" spans="1:7" x14ac:dyDescent="0.35">
      <c r="A6169" t="s">
        <v>11589</v>
      </c>
      <c r="B6169" s="1">
        <v>41716</v>
      </c>
      <c r="C6169">
        <v>9222.01</v>
      </c>
      <c r="D6169" s="2" t="s">
        <v>97</v>
      </c>
      <c r="E6169" t="str">
        <f>IFERROR(VLOOKUP(D6169,PRAWY!A:C,2,0),"BRAK")</f>
        <v>Jan Rybowski</v>
      </c>
      <c r="F6169" t="str">
        <f>IFERROR(VLOOKUP(D6169,PRAWY!A:C,3,0),"BRAK")</f>
        <v>łódzkie</v>
      </c>
      <c r="G6169" t="str">
        <f>_xlfn.XLOOKUP(D6169,PRAWY!A:A,PRAWY!B:B,"BRAK")</f>
        <v>Jan Rybowski</v>
      </c>
    </row>
    <row r="6170" spans="1:7" x14ac:dyDescent="0.35">
      <c r="A6170" t="s">
        <v>11590</v>
      </c>
      <c r="B6170" s="1">
        <v>41965</v>
      </c>
      <c r="C6170">
        <v>3265.7449999999999</v>
      </c>
      <c r="D6170" s="2" t="s">
        <v>14</v>
      </c>
      <c r="E6170" t="str">
        <f>IFERROR(VLOOKUP(D6170,PRAWY!A:C,2,0),"BRAK")</f>
        <v>Artur Ostaszewski</v>
      </c>
      <c r="F6170" t="str">
        <f>IFERROR(VLOOKUP(D6170,PRAWY!A:C,3,0),"BRAK")</f>
        <v>mazowieckie</v>
      </c>
      <c r="G6170" t="str">
        <f>_xlfn.XLOOKUP(D6170,PRAWY!A:A,PRAWY!B:B,"BRAK")</f>
        <v>Artur Ostaszewski</v>
      </c>
    </row>
    <row r="6171" spans="1:7" x14ac:dyDescent="0.35">
      <c r="A6171" t="s">
        <v>11591</v>
      </c>
      <c r="B6171" s="1">
        <v>41982</v>
      </c>
      <c r="C6171">
        <v>6433</v>
      </c>
      <c r="D6171" s="2" t="s">
        <v>5367</v>
      </c>
      <c r="E6171" t="str">
        <f>IFERROR(VLOOKUP(D6171,PRAWY!A:C,2,0),"BRAK")</f>
        <v>Krzysztof Drobiński</v>
      </c>
      <c r="F6171" t="str">
        <f>IFERROR(VLOOKUP(D6171,PRAWY!A:C,3,0),"BRAK")</f>
        <v>łódzkie</v>
      </c>
      <c r="G6171" t="str">
        <f>_xlfn.XLOOKUP(D6171,PRAWY!A:A,PRAWY!B:B,"BRAK")</f>
        <v>Krzysztof Drobiński</v>
      </c>
    </row>
    <row r="6172" spans="1:7" x14ac:dyDescent="0.35">
      <c r="A6172" t="s">
        <v>11592</v>
      </c>
      <c r="B6172" s="1">
        <v>40869</v>
      </c>
      <c r="C6172">
        <v>653.06500000000005</v>
      </c>
      <c r="D6172" s="2" t="s">
        <v>14</v>
      </c>
      <c r="E6172" t="str">
        <f>IFERROR(VLOOKUP(D6172,PRAWY!A:C,2,0),"BRAK")</f>
        <v>Artur Ostaszewski</v>
      </c>
      <c r="F6172" t="str">
        <f>IFERROR(VLOOKUP(D6172,PRAWY!A:C,3,0),"BRAK")</f>
        <v>mazowieckie</v>
      </c>
      <c r="G6172" t="str">
        <f>_xlfn.XLOOKUP(D6172,PRAWY!A:A,PRAWY!B:B,"BRAK")</f>
        <v>Artur Ostaszewski</v>
      </c>
    </row>
    <row r="6173" spans="1:7" x14ac:dyDescent="0.35">
      <c r="A6173" t="s">
        <v>11593</v>
      </c>
      <c r="B6173" s="1">
        <v>41702</v>
      </c>
      <c r="C6173">
        <v>462.07</v>
      </c>
      <c r="D6173" s="2" t="s">
        <v>5371</v>
      </c>
      <c r="E6173" t="str">
        <f>IFERROR(VLOOKUP(D6173,PRAWY!A:C,2,0),"BRAK")</f>
        <v>Katarzyna Zychal</v>
      </c>
      <c r="F6173" t="str">
        <f>IFERROR(VLOOKUP(D6173,PRAWY!A:C,3,0),"BRAK")</f>
        <v>małopolskie</v>
      </c>
      <c r="G6173" t="str">
        <f>_xlfn.XLOOKUP(D6173,PRAWY!A:A,PRAWY!B:B,"BRAK")</f>
        <v>Katarzyna Zychal</v>
      </c>
    </row>
    <row r="6174" spans="1:7" x14ac:dyDescent="0.35">
      <c r="A6174" t="s">
        <v>11594</v>
      </c>
      <c r="B6174" s="1">
        <v>41243</v>
      </c>
      <c r="C6174">
        <v>6305.04</v>
      </c>
      <c r="D6174" s="2" t="s">
        <v>5417</v>
      </c>
      <c r="E6174" t="str">
        <f>IFERROR(VLOOKUP(D6174,PRAWY!A:C,2,0),"BRAK")</f>
        <v>Robert Pacyna</v>
      </c>
      <c r="F6174" t="str">
        <f>IFERROR(VLOOKUP(D6174,PRAWY!A:C,3,0),"BRAK")</f>
        <v>mazowieckie</v>
      </c>
      <c r="G6174" t="str">
        <f>_xlfn.XLOOKUP(D6174,PRAWY!A:A,PRAWY!B:B,"BRAK")</f>
        <v>Robert Pacyna</v>
      </c>
    </row>
    <row r="6175" spans="1:7" x14ac:dyDescent="0.35">
      <c r="A6175" t="s">
        <v>11595</v>
      </c>
      <c r="B6175" s="1">
        <v>40922</v>
      </c>
      <c r="C6175">
        <v>1657.11</v>
      </c>
      <c r="D6175" s="2" t="s">
        <v>53</v>
      </c>
      <c r="E6175" t="str">
        <f>IFERROR(VLOOKUP(D6175,PRAWY!A:C,2,0),"BRAK")</f>
        <v>Henryk Gauza</v>
      </c>
      <c r="F6175" t="str">
        <f>IFERROR(VLOOKUP(D6175,PRAWY!A:C,3,0),"BRAK")</f>
        <v>śląskie</v>
      </c>
      <c r="G6175" t="str">
        <f>_xlfn.XLOOKUP(D6175,PRAWY!A:A,PRAWY!B:B,"BRAK")</f>
        <v>Henryk Gauza</v>
      </c>
    </row>
    <row r="6176" spans="1:7" x14ac:dyDescent="0.35">
      <c r="A6176" t="s">
        <v>11596</v>
      </c>
      <c r="B6176" s="1">
        <v>41597</v>
      </c>
      <c r="C6176">
        <v>17791.305</v>
      </c>
      <c r="D6176" s="2" t="s">
        <v>2392</v>
      </c>
      <c r="E6176" t="str">
        <f>IFERROR(VLOOKUP(D6176,PRAWY!A:C,2,0),"BRAK")</f>
        <v>Robert Janek</v>
      </c>
      <c r="F6176" t="str">
        <f>IFERROR(VLOOKUP(D6176,PRAWY!A:C,3,0),"BRAK")</f>
        <v>małopolskie</v>
      </c>
      <c r="G6176" t="str">
        <f>_xlfn.XLOOKUP(D6176,PRAWY!A:A,PRAWY!B:B,"BRAK")</f>
        <v>Robert Janek</v>
      </c>
    </row>
    <row r="6177" spans="1:7" x14ac:dyDescent="0.35">
      <c r="A6177" t="s">
        <v>11597</v>
      </c>
      <c r="B6177" s="1">
        <v>41014</v>
      </c>
      <c r="C6177">
        <v>3609.3049999999998</v>
      </c>
      <c r="D6177" s="2" t="s">
        <v>3652</v>
      </c>
      <c r="E6177" t="str">
        <f>IFERROR(VLOOKUP(D6177,PRAWY!A:C,2,0),"BRAK")</f>
        <v>Wojciech Różycki</v>
      </c>
      <c r="F6177" t="str">
        <f>IFERROR(VLOOKUP(D6177,PRAWY!A:C,3,0),"BRAK")</f>
        <v>małopolskie</v>
      </c>
      <c r="G6177" t="str">
        <f>_xlfn.XLOOKUP(D6177,PRAWY!A:A,PRAWY!B:B,"BRAK")</f>
        <v>Wojciech Różycki</v>
      </c>
    </row>
    <row r="6178" spans="1:7" x14ac:dyDescent="0.35">
      <c r="A6178" t="s">
        <v>11598</v>
      </c>
      <c r="B6178" s="1">
        <v>41365</v>
      </c>
      <c r="C6178">
        <v>2847.81</v>
      </c>
      <c r="D6178" s="2" t="s">
        <v>2876</v>
      </c>
      <c r="E6178" t="str">
        <f>IFERROR(VLOOKUP(D6178,PRAWY!A:C,2,0),"BRAK")</f>
        <v>Wiesława Wicher</v>
      </c>
      <c r="F6178" t="str">
        <f>IFERROR(VLOOKUP(D6178,PRAWY!A:C,3,0),"BRAK")</f>
        <v>małopolskie</v>
      </c>
      <c r="G6178" t="str">
        <f>_xlfn.XLOOKUP(D6178,PRAWY!A:A,PRAWY!B:B,"BRAK")</f>
        <v>Wiesława Wicher</v>
      </c>
    </row>
    <row r="6179" spans="1:7" x14ac:dyDescent="0.35">
      <c r="A6179" t="s">
        <v>11599</v>
      </c>
      <c r="B6179" s="1">
        <v>41526</v>
      </c>
      <c r="C6179">
        <v>140479.255</v>
      </c>
      <c r="D6179" s="2" t="s">
        <v>83</v>
      </c>
      <c r="E6179" t="str">
        <f>IFERROR(VLOOKUP(D6179,PRAWY!A:C,2,0),"BRAK")</f>
        <v>Tomasz Soroczyński</v>
      </c>
      <c r="F6179" t="str">
        <f>IFERROR(VLOOKUP(D6179,PRAWY!A:C,3,0),"BRAK")</f>
        <v>śląskie</v>
      </c>
      <c r="G6179" t="str">
        <f>_xlfn.XLOOKUP(D6179,PRAWY!A:A,PRAWY!B:B,"BRAK")</f>
        <v>Tomasz Soroczyński</v>
      </c>
    </row>
    <row r="6180" spans="1:7" x14ac:dyDescent="0.35">
      <c r="A6180" t="s">
        <v>11600</v>
      </c>
      <c r="B6180" s="1">
        <v>40545</v>
      </c>
      <c r="C6180">
        <v>4336.71</v>
      </c>
      <c r="D6180" s="2" t="s">
        <v>5389</v>
      </c>
      <c r="E6180" t="str">
        <f>IFERROR(VLOOKUP(D6180,PRAWY!A:C,2,0),"BRAK")</f>
        <v>Mirosław Skórka</v>
      </c>
      <c r="F6180" t="str">
        <f>IFERROR(VLOOKUP(D6180,PRAWY!A:C,3,0),"BRAK")</f>
        <v>mazowieckie</v>
      </c>
      <c r="G6180" t="str">
        <f>_xlfn.XLOOKUP(D6180,PRAWY!A:A,PRAWY!B:B,"BRAK")</f>
        <v>Mirosław Skórka</v>
      </c>
    </row>
    <row r="6181" spans="1:7" x14ac:dyDescent="0.35">
      <c r="A6181" t="s">
        <v>11601</v>
      </c>
      <c r="B6181" s="1">
        <v>40961</v>
      </c>
      <c r="C6181">
        <v>69.86</v>
      </c>
      <c r="D6181" s="2" t="s">
        <v>79</v>
      </c>
      <c r="E6181" t="str">
        <f>IFERROR(VLOOKUP(D6181,PRAWY!A:C,2,0),"BRAK")</f>
        <v>Julian Nowicki</v>
      </c>
      <c r="F6181" t="str">
        <f>IFERROR(VLOOKUP(D6181,PRAWY!A:C,3,0),"BRAK")</f>
        <v>mazowieckie</v>
      </c>
      <c r="G6181" t="str">
        <f>_xlfn.XLOOKUP(D6181,PRAWY!A:A,PRAWY!B:B,"BRAK")</f>
        <v>Julian Nowicki</v>
      </c>
    </row>
    <row r="6182" spans="1:7" x14ac:dyDescent="0.35">
      <c r="A6182" t="s">
        <v>11602</v>
      </c>
      <c r="B6182" s="1">
        <v>41981</v>
      </c>
      <c r="C6182">
        <v>23733.57</v>
      </c>
      <c r="D6182" s="2" t="s">
        <v>5397</v>
      </c>
      <c r="E6182" t="str">
        <f>IFERROR(VLOOKUP(D6182,PRAWY!A:C,2,0),"BRAK")</f>
        <v>Anna Bugzel</v>
      </c>
      <c r="F6182" t="str">
        <f>IFERROR(VLOOKUP(D6182,PRAWY!A:C,3,0),"BRAK")</f>
        <v>małopolskie</v>
      </c>
      <c r="G6182" t="str">
        <f>_xlfn.XLOOKUP(D6182,PRAWY!A:A,PRAWY!B:B,"BRAK")</f>
        <v>Anna Bugzel</v>
      </c>
    </row>
    <row r="6183" spans="1:7" x14ac:dyDescent="0.35">
      <c r="A6183" t="s">
        <v>11603</v>
      </c>
      <c r="B6183" s="1">
        <v>40558</v>
      </c>
      <c r="C6183">
        <v>1567.615</v>
      </c>
      <c r="D6183" s="2" t="s">
        <v>97</v>
      </c>
      <c r="E6183" t="str">
        <f>IFERROR(VLOOKUP(D6183,PRAWY!A:C,2,0),"BRAK")</f>
        <v>Jan Rybowski</v>
      </c>
      <c r="F6183" t="str">
        <f>IFERROR(VLOOKUP(D6183,PRAWY!A:C,3,0),"BRAK")</f>
        <v>łódzkie</v>
      </c>
      <c r="G6183" t="str">
        <f>_xlfn.XLOOKUP(D6183,PRAWY!A:A,PRAWY!B:B,"BRAK")</f>
        <v>Jan Rybowski</v>
      </c>
    </row>
    <row r="6184" spans="1:7" x14ac:dyDescent="0.35">
      <c r="A6184" t="s">
        <v>11604</v>
      </c>
      <c r="B6184" s="1">
        <v>40769</v>
      </c>
      <c r="C6184">
        <v>982.17</v>
      </c>
      <c r="D6184" s="2" t="s">
        <v>3412</v>
      </c>
      <c r="E6184" t="str">
        <f>IFERROR(VLOOKUP(D6184,PRAWY!A:C,2,0),"BRAK")</f>
        <v>Urszula Noryca</v>
      </c>
      <c r="F6184" t="str">
        <f>IFERROR(VLOOKUP(D6184,PRAWY!A:C,3,0),"BRAK")</f>
        <v>warmińsko-mazurskie</v>
      </c>
      <c r="G6184" t="str">
        <f>_xlfn.XLOOKUP(D6184,PRAWY!A:A,PRAWY!B:B,"BRAK")</f>
        <v>Urszula Noryca</v>
      </c>
    </row>
    <row r="6185" spans="1:7" x14ac:dyDescent="0.35">
      <c r="A6185" t="s">
        <v>11605</v>
      </c>
      <c r="B6185" s="1">
        <v>41865</v>
      </c>
      <c r="C6185">
        <v>19411.21</v>
      </c>
      <c r="D6185" s="2" t="s">
        <v>3412</v>
      </c>
      <c r="E6185" t="str">
        <f>IFERROR(VLOOKUP(D6185,PRAWY!A:C,2,0),"BRAK")</f>
        <v>Urszula Noryca</v>
      </c>
      <c r="F6185" t="str">
        <f>IFERROR(VLOOKUP(D6185,PRAWY!A:C,3,0),"BRAK")</f>
        <v>warmińsko-mazurskie</v>
      </c>
      <c r="G6185" t="str">
        <f>_xlfn.XLOOKUP(D6185,PRAWY!A:A,PRAWY!B:B,"BRAK")</f>
        <v>Urszula Noryca</v>
      </c>
    </row>
    <row r="6186" spans="1:7" x14ac:dyDescent="0.35">
      <c r="A6186" t="s">
        <v>11606</v>
      </c>
      <c r="B6186" s="1">
        <v>41764</v>
      </c>
      <c r="C6186">
        <v>377.40499999999997</v>
      </c>
      <c r="D6186" s="2" t="s">
        <v>41</v>
      </c>
      <c r="E6186" t="str">
        <f>IFERROR(VLOOKUP(D6186,PRAWY!A:C,2,0),"BRAK")</f>
        <v>Henryk Nawój</v>
      </c>
      <c r="F6186" t="str">
        <f>IFERROR(VLOOKUP(D6186,PRAWY!A:C,3,0),"BRAK")</f>
        <v>śląskie</v>
      </c>
      <c r="G6186" t="str">
        <f>_xlfn.XLOOKUP(D6186,PRAWY!A:A,PRAWY!B:B,"BRAK")</f>
        <v>Henryk Nawój</v>
      </c>
    </row>
    <row r="6187" spans="1:7" x14ac:dyDescent="0.35">
      <c r="A6187" t="s">
        <v>11607</v>
      </c>
      <c r="B6187" s="1">
        <v>41728</v>
      </c>
      <c r="C6187">
        <v>101.605</v>
      </c>
      <c r="D6187" s="2" t="s">
        <v>5363</v>
      </c>
      <c r="E6187" t="str">
        <f>IFERROR(VLOOKUP(D6187,PRAWY!A:C,2,0),"BRAK")</f>
        <v>Rafał Wasyluk</v>
      </c>
      <c r="F6187" t="str">
        <f>IFERROR(VLOOKUP(D6187,PRAWY!A:C,3,0),"BRAK")</f>
        <v>mazowieckie</v>
      </c>
      <c r="G6187" t="str">
        <f>_xlfn.XLOOKUP(D6187,PRAWY!A:A,PRAWY!B:B,"BRAK")</f>
        <v>Rafał Wasyluk</v>
      </c>
    </row>
    <row r="6188" spans="1:7" x14ac:dyDescent="0.35">
      <c r="A6188" t="s">
        <v>11608</v>
      </c>
      <c r="B6188" s="1">
        <v>41728</v>
      </c>
      <c r="C6188">
        <v>1066.2750000000001</v>
      </c>
      <c r="D6188" s="2" t="s">
        <v>3412</v>
      </c>
      <c r="E6188" t="str">
        <f>IFERROR(VLOOKUP(D6188,PRAWY!A:C,2,0),"BRAK")</f>
        <v>Urszula Noryca</v>
      </c>
      <c r="F6188" t="str">
        <f>IFERROR(VLOOKUP(D6188,PRAWY!A:C,3,0),"BRAK")</f>
        <v>warmińsko-mazurskie</v>
      </c>
      <c r="G6188" t="str">
        <f>_xlfn.XLOOKUP(D6188,PRAWY!A:A,PRAWY!B:B,"BRAK")</f>
        <v>Urszula Noryca</v>
      </c>
    </row>
    <row r="6189" spans="1:7" x14ac:dyDescent="0.35">
      <c r="A6189" t="s">
        <v>11609</v>
      </c>
      <c r="B6189" s="1">
        <v>40876</v>
      </c>
      <c r="C6189">
        <v>96556.425000000003</v>
      </c>
      <c r="D6189" s="2" t="s">
        <v>101</v>
      </c>
      <c r="E6189" t="str">
        <f>IFERROR(VLOOKUP(D6189,PRAWY!A:C,2,0),"BRAK")</f>
        <v>Sylwia Waluszko</v>
      </c>
      <c r="F6189" t="str">
        <f>IFERROR(VLOOKUP(D6189,PRAWY!A:C,3,0),"BRAK")</f>
        <v>małopolskie</v>
      </c>
      <c r="G6189" t="str">
        <f>_xlfn.XLOOKUP(D6189,PRAWY!A:A,PRAWY!B:B,"BRAK")</f>
        <v>Sylwia Waluszko</v>
      </c>
    </row>
    <row r="6190" spans="1:7" x14ac:dyDescent="0.35">
      <c r="A6190" t="s">
        <v>11610</v>
      </c>
      <c r="B6190" s="1">
        <v>41823</v>
      </c>
      <c r="C6190">
        <v>1449.35</v>
      </c>
      <c r="D6190" s="2" t="s">
        <v>2554</v>
      </c>
      <c r="E6190" t="str">
        <f>IFERROR(VLOOKUP(D6190,PRAWY!A:C,2,0),"BRAK")</f>
        <v>Maciej Łopucki</v>
      </c>
      <c r="F6190" t="str">
        <f>IFERROR(VLOOKUP(D6190,PRAWY!A:C,3,0),"BRAK")</f>
        <v>mazowieckie</v>
      </c>
      <c r="G6190" t="str">
        <f>_xlfn.XLOOKUP(D6190,PRAWY!A:A,PRAWY!B:B,"BRAK")</f>
        <v>Maciej Łopucki</v>
      </c>
    </row>
    <row r="6191" spans="1:7" x14ac:dyDescent="0.35">
      <c r="A6191" t="s">
        <v>11611</v>
      </c>
      <c r="B6191" s="1">
        <v>40727</v>
      </c>
      <c r="C6191">
        <v>2977.24</v>
      </c>
      <c r="D6191" s="2" t="s">
        <v>2554</v>
      </c>
      <c r="E6191" t="str">
        <f>IFERROR(VLOOKUP(D6191,PRAWY!A:C,2,0),"BRAK")</f>
        <v>Maciej Łopucki</v>
      </c>
      <c r="F6191" t="str">
        <f>IFERROR(VLOOKUP(D6191,PRAWY!A:C,3,0),"BRAK")</f>
        <v>mazowieckie</v>
      </c>
      <c r="G6191" t="str">
        <f>_xlfn.XLOOKUP(D6191,PRAWY!A:A,PRAWY!B:B,"BRAK")</f>
        <v>Maciej Łopucki</v>
      </c>
    </row>
    <row r="6192" spans="1:7" x14ac:dyDescent="0.35">
      <c r="A6192" t="s">
        <v>11612</v>
      </c>
      <c r="B6192" s="1">
        <v>41369</v>
      </c>
      <c r="C6192">
        <v>717.36</v>
      </c>
      <c r="D6192" s="2" t="s">
        <v>65</v>
      </c>
      <c r="E6192" t="str">
        <f>IFERROR(VLOOKUP(D6192,PRAWY!A:C,2,0),"BRAK")</f>
        <v>Barbara Antkowiak</v>
      </c>
      <c r="F6192" t="str">
        <f>IFERROR(VLOOKUP(D6192,PRAWY!A:C,3,0),"BRAK")</f>
        <v>śląskie</v>
      </c>
      <c r="G6192" t="str">
        <f>_xlfn.XLOOKUP(D6192,PRAWY!A:A,PRAWY!B:B,"BRAK")</f>
        <v>Barbara Antkowiak</v>
      </c>
    </row>
    <row r="6193" spans="1:7" x14ac:dyDescent="0.35">
      <c r="A6193" t="s">
        <v>11613</v>
      </c>
      <c r="B6193" s="1">
        <v>40800</v>
      </c>
      <c r="C6193">
        <v>790.93</v>
      </c>
      <c r="D6193" s="2" t="s">
        <v>926</v>
      </c>
      <c r="E6193" t="str">
        <f>IFERROR(VLOOKUP(D6193,PRAWY!A:C,2,0),"BRAK")</f>
        <v>Iwona Pietrzak</v>
      </c>
      <c r="F6193" t="str">
        <f>IFERROR(VLOOKUP(D6193,PRAWY!A:C,3,0),"BRAK")</f>
        <v>łódzkie</v>
      </c>
      <c r="G6193" t="str">
        <f>_xlfn.XLOOKUP(D6193,PRAWY!A:A,PRAWY!B:B,"BRAK")</f>
        <v>Iwona Pietrzak</v>
      </c>
    </row>
    <row r="6194" spans="1:7" x14ac:dyDescent="0.35">
      <c r="A6194" t="s">
        <v>11614</v>
      </c>
      <c r="B6194" s="1">
        <v>40595</v>
      </c>
      <c r="C6194">
        <v>3156.335</v>
      </c>
      <c r="D6194" s="2" t="s">
        <v>14</v>
      </c>
      <c r="E6194" t="str">
        <f>IFERROR(VLOOKUP(D6194,PRAWY!A:C,2,0),"BRAK")</f>
        <v>Artur Ostaszewski</v>
      </c>
      <c r="F6194" t="str">
        <f>IFERROR(VLOOKUP(D6194,PRAWY!A:C,3,0),"BRAK")</f>
        <v>mazowieckie</v>
      </c>
      <c r="G6194" t="str">
        <f>_xlfn.XLOOKUP(D6194,PRAWY!A:A,PRAWY!B:B,"BRAK")</f>
        <v>Artur Ostaszewski</v>
      </c>
    </row>
    <row r="6195" spans="1:7" x14ac:dyDescent="0.35">
      <c r="A6195" t="s">
        <v>11615</v>
      </c>
      <c r="B6195" s="1">
        <v>41213</v>
      </c>
      <c r="C6195">
        <v>826.66499999999996</v>
      </c>
      <c r="D6195" s="2" t="s">
        <v>93</v>
      </c>
      <c r="E6195" t="str">
        <f>IFERROR(VLOOKUP(D6195,PRAWY!A:C,2,0),"BRAK")</f>
        <v>Paweł Kolanek</v>
      </c>
      <c r="F6195" t="str">
        <f>IFERROR(VLOOKUP(D6195,PRAWY!A:C,3,0),"BRAK")</f>
        <v>małopolskie</v>
      </c>
      <c r="G6195" t="str">
        <f>_xlfn.XLOOKUP(D6195,PRAWY!A:A,PRAWY!B:B,"BRAK")</f>
        <v>Paweł Kolanek</v>
      </c>
    </row>
    <row r="6196" spans="1:7" x14ac:dyDescent="0.35">
      <c r="A6196" t="s">
        <v>11616</v>
      </c>
      <c r="B6196" s="1">
        <v>40920</v>
      </c>
      <c r="C6196">
        <v>786.59</v>
      </c>
      <c r="D6196" s="2" t="s">
        <v>41</v>
      </c>
      <c r="E6196" t="str">
        <f>IFERROR(VLOOKUP(D6196,PRAWY!A:C,2,0),"BRAK")</f>
        <v>Henryk Nawój</v>
      </c>
      <c r="F6196" t="str">
        <f>IFERROR(VLOOKUP(D6196,PRAWY!A:C,3,0),"BRAK")</f>
        <v>śląskie</v>
      </c>
      <c r="G6196" t="str">
        <f>_xlfn.XLOOKUP(D6196,PRAWY!A:A,PRAWY!B:B,"BRAK")</f>
        <v>Henryk Nawój</v>
      </c>
    </row>
    <row r="6197" spans="1:7" x14ac:dyDescent="0.35">
      <c r="A6197" t="s">
        <v>11617</v>
      </c>
      <c r="B6197" s="1">
        <v>40576</v>
      </c>
      <c r="C6197">
        <v>156.97499999999999</v>
      </c>
      <c r="D6197" s="2" t="s">
        <v>69</v>
      </c>
      <c r="E6197" t="str">
        <f>IFERROR(VLOOKUP(D6197,PRAWY!A:C,2,0),"BRAK")</f>
        <v>Halina Stachowiak</v>
      </c>
      <c r="F6197" t="str">
        <f>IFERROR(VLOOKUP(D6197,PRAWY!A:C,3,0),"BRAK")</f>
        <v>śląskie</v>
      </c>
      <c r="G6197" t="str">
        <f>_xlfn.XLOOKUP(D6197,PRAWY!A:A,PRAWY!B:B,"BRAK")</f>
        <v>Halina Stachowiak</v>
      </c>
    </row>
    <row r="6198" spans="1:7" x14ac:dyDescent="0.35">
      <c r="A6198" t="s">
        <v>11618</v>
      </c>
      <c r="B6198" s="1">
        <v>41439</v>
      </c>
      <c r="C6198">
        <v>12965.225</v>
      </c>
      <c r="D6198" s="2" t="s">
        <v>5379</v>
      </c>
      <c r="E6198" t="str">
        <f>IFERROR(VLOOKUP(D6198,PRAWY!A:C,2,0),"BRAK")</f>
        <v>Damian Wawrzynkiewicz</v>
      </c>
      <c r="F6198" t="str">
        <f>IFERROR(VLOOKUP(D6198,PRAWY!A:C,3,0),"BRAK")</f>
        <v>łódzkie</v>
      </c>
      <c r="G6198" t="str">
        <f>_xlfn.XLOOKUP(D6198,PRAWY!A:A,PRAWY!B:B,"BRAK")</f>
        <v>Damian Wawrzynkiewicz</v>
      </c>
    </row>
    <row r="6199" spans="1:7" x14ac:dyDescent="0.35">
      <c r="A6199" t="s">
        <v>11619</v>
      </c>
      <c r="B6199" s="1">
        <v>41541</v>
      </c>
      <c r="C6199">
        <v>3480.4</v>
      </c>
      <c r="D6199" s="2" t="s">
        <v>5369</v>
      </c>
      <c r="E6199" t="str">
        <f>IFERROR(VLOOKUP(D6199,PRAWY!A:C,2,0),"BRAK")</f>
        <v>Renata Czarkowska</v>
      </c>
      <c r="F6199" t="str">
        <f>IFERROR(VLOOKUP(D6199,PRAWY!A:C,3,0),"BRAK")</f>
        <v>mazowieckie</v>
      </c>
      <c r="G6199" t="str">
        <f>_xlfn.XLOOKUP(D6199,PRAWY!A:A,PRAWY!B:B,"BRAK")</f>
        <v>Renata Czarkowska</v>
      </c>
    </row>
    <row r="6200" spans="1:7" x14ac:dyDescent="0.35">
      <c r="A6200" t="s">
        <v>11620</v>
      </c>
      <c r="B6200" s="1">
        <v>40848</v>
      </c>
      <c r="C6200">
        <v>1812.4749999999999</v>
      </c>
      <c r="D6200" s="2" t="s">
        <v>41</v>
      </c>
      <c r="E6200" t="str">
        <f>IFERROR(VLOOKUP(D6200,PRAWY!A:C,2,0),"BRAK")</f>
        <v>Henryk Nawój</v>
      </c>
      <c r="F6200" t="str">
        <f>IFERROR(VLOOKUP(D6200,PRAWY!A:C,3,0),"BRAK")</f>
        <v>śląskie</v>
      </c>
      <c r="G6200" t="str">
        <f>_xlfn.XLOOKUP(D6200,PRAWY!A:A,PRAWY!B:B,"BRAK")</f>
        <v>Henryk Nawój</v>
      </c>
    </row>
    <row r="6201" spans="1:7" x14ac:dyDescent="0.35">
      <c r="A6201" t="s">
        <v>11621</v>
      </c>
      <c r="B6201" s="1">
        <v>41721</v>
      </c>
      <c r="C6201">
        <v>2548.105</v>
      </c>
      <c r="D6201" s="2" t="s">
        <v>4608</v>
      </c>
      <c r="E6201" t="str">
        <f>IFERROR(VLOOKUP(D6201,PRAWY!A:C,2,0),"BRAK")</f>
        <v>Wojciech Jankowski</v>
      </c>
      <c r="F6201" t="str">
        <f>IFERROR(VLOOKUP(D6201,PRAWY!A:C,3,0),"BRAK")</f>
        <v>mazowieckie</v>
      </c>
      <c r="G6201" t="str">
        <f>_xlfn.XLOOKUP(D6201,PRAWY!A:A,PRAWY!B:B,"BRAK")</f>
        <v>Wojciech Jankowski</v>
      </c>
    </row>
    <row r="6202" spans="1:7" x14ac:dyDescent="0.35">
      <c r="A6202" t="s">
        <v>11622</v>
      </c>
      <c r="B6202" s="1">
        <v>41940</v>
      </c>
      <c r="C6202">
        <v>51249.31</v>
      </c>
      <c r="D6202" s="2" t="s">
        <v>5409</v>
      </c>
      <c r="E6202" t="str">
        <f>IFERROR(VLOOKUP(D6202,PRAWY!A:C,2,0),"BRAK")</f>
        <v>Jan Mazuro</v>
      </c>
      <c r="F6202" t="str">
        <f>IFERROR(VLOOKUP(D6202,PRAWY!A:C,3,0),"BRAK")</f>
        <v>śląskie</v>
      </c>
      <c r="G6202" t="str">
        <f>_xlfn.XLOOKUP(D6202,PRAWY!A:A,PRAWY!B:B,"BRAK")</f>
        <v>Jan Mazuro</v>
      </c>
    </row>
    <row r="6203" spans="1:7" x14ac:dyDescent="0.35">
      <c r="A6203" t="s">
        <v>11623</v>
      </c>
      <c r="B6203" s="1">
        <v>41655</v>
      </c>
      <c r="C6203">
        <v>412.40499999999997</v>
      </c>
      <c r="D6203" s="2" t="s">
        <v>71</v>
      </c>
      <c r="E6203" t="str">
        <f>IFERROR(VLOOKUP(D6203,PRAWY!A:C,2,0),"BRAK")</f>
        <v>Tomasz Kubiak</v>
      </c>
      <c r="F6203" t="str">
        <f>IFERROR(VLOOKUP(D6203,PRAWY!A:C,3,0),"BRAK")</f>
        <v>mazowieckie</v>
      </c>
      <c r="G6203" t="str">
        <f>_xlfn.XLOOKUP(D6203,PRAWY!A:A,PRAWY!B:B,"BRAK")</f>
        <v>Tomasz Kubiak</v>
      </c>
    </row>
    <row r="6204" spans="1:7" x14ac:dyDescent="0.35">
      <c r="A6204" t="s">
        <v>11624</v>
      </c>
      <c r="B6204" s="1">
        <v>40965</v>
      </c>
      <c r="C6204">
        <v>11742.85</v>
      </c>
      <c r="D6204" s="2" t="s">
        <v>2392</v>
      </c>
      <c r="E6204" t="str">
        <f>IFERROR(VLOOKUP(D6204,PRAWY!A:C,2,0),"BRAK")</f>
        <v>Robert Janek</v>
      </c>
      <c r="F6204" t="str">
        <f>IFERROR(VLOOKUP(D6204,PRAWY!A:C,3,0),"BRAK")</f>
        <v>małopolskie</v>
      </c>
      <c r="G6204" t="str">
        <f>_xlfn.XLOOKUP(D6204,PRAWY!A:A,PRAWY!B:B,"BRAK")</f>
        <v>Robert Janek</v>
      </c>
    </row>
    <row r="6205" spans="1:7" x14ac:dyDescent="0.35">
      <c r="A6205" t="s">
        <v>11625</v>
      </c>
      <c r="B6205" s="1">
        <v>40883</v>
      </c>
      <c r="C6205">
        <v>33833.519999999997</v>
      </c>
      <c r="D6205" s="2" t="s">
        <v>5379</v>
      </c>
      <c r="E6205" t="str">
        <f>IFERROR(VLOOKUP(D6205,PRAWY!A:C,2,0),"BRAK")</f>
        <v>Damian Wawrzynkiewicz</v>
      </c>
      <c r="F6205" t="str">
        <f>IFERROR(VLOOKUP(D6205,PRAWY!A:C,3,0),"BRAK")</f>
        <v>łódzkie</v>
      </c>
      <c r="G6205" t="str">
        <f>_xlfn.XLOOKUP(D6205,PRAWY!A:A,PRAWY!B:B,"BRAK")</f>
        <v>Damian Wawrzynkiewicz</v>
      </c>
    </row>
    <row r="6206" spans="1:7" x14ac:dyDescent="0.35">
      <c r="A6206" t="s">
        <v>11626</v>
      </c>
      <c r="B6206" s="1">
        <v>40888</v>
      </c>
      <c r="C6206">
        <v>1444.52</v>
      </c>
      <c r="D6206" s="2" t="s">
        <v>5363</v>
      </c>
      <c r="E6206" t="str">
        <f>IFERROR(VLOOKUP(D6206,PRAWY!A:C,2,0),"BRAK")</f>
        <v>Rafał Wasyluk</v>
      </c>
      <c r="F6206" t="str">
        <f>IFERROR(VLOOKUP(D6206,PRAWY!A:C,3,0),"BRAK")</f>
        <v>mazowieckie</v>
      </c>
      <c r="G6206" t="str">
        <f>_xlfn.XLOOKUP(D6206,PRAWY!A:A,PRAWY!B:B,"BRAK")</f>
        <v>Rafał Wasyluk</v>
      </c>
    </row>
    <row r="6207" spans="1:7" x14ac:dyDescent="0.35">
      <c r="A6207" t="s">
        <v>11627</v>
      </c>
      <c r="B6207" s="1">
        <v>41178</v>
      </c>
      <c r="C6207">
        <v>2323.86</v>
      </c>
      <c r="D6207" s="2" t="s">
        <v>93</v>
      </c>
      <c r="E6207" t="str">
        <f>IFERROR(VLOOKUP(D6207,PRAWY!A:C,2,0),"BRAK")</f>
        <v>Paweł Kolanek</v>
      </c>
      <c r="F6207" t="str">
        <f>IFERROR(VLOOKUP(D6207,PRAWY!A:C,3,0),"BRAK")</f>
        <v>małopolskie</v>
      </c>
      <c r="G6207" t="str">
        <f>_xlfn.XLOOKUP(D6207,PRAWY!A:A,PRAWY!B:B,"BRAK")</f>
        <v>Paweł Kolanek</v>
      </c>
    </row>
    <row r="6208" spans="1:7" x14ac:dyDescent="0.35">
      <c r="A6208" t="s">
        <v>11628</v>
      </c>
      <c r="B6208" s="1">
        <v>41751</v>
      </c>
      <c r="C6208">
        <v>155.785</v>
      </c>
      <c r="D6208" s="2" t="s">
        <v>5407</v>
      </c>
      <c r="E6208" t="str">
        <f>IFERROR(VLOOKUP(D6208,PRAWY!A:C,2,0),"BRAK")</f>
        <v>Michał Woźnicki</v>
      </c>
      <c r="F6208" t="str">
        <f>IFERROR(VLOOKUP(D6208,PRAWY!A:C,3,0),"BRAK")</f>
        <v>mazowieckie</v>
      </c>
      <c r="G6208" t="str">
        <f>_xlfn.XLOOKUP(D6208,PRAWY!A:A,PRAWY!B:B,"BRAK")</f>
        <v>Michał Woźnicki</v>
      </c>
    </row>
    <row r="6209" spans="1:7" x14ac:dyDescent="0.35">
      <c r="A6209" t="s">
        <v>11629</v>
      </c>
      <c r="B6209" s="1">
        <v>41556</v>
      </c>
      <c r="C6209">
        <v>1391.04</v>
      </c>
      <c r="D6209" s="2" t="s">
        <v>65</v>
      </c>
      <c r="E6209" t="str">
        <f>IFERROR(VLOOKUP(D6209,PRAWY!A:C,2,0),"BRAK")</f>
        <v>Barbara Antkowiak</v>
      </c>
      <c r="F6209" t="str">
        <f>IFERROR(VLOOKUP(D6209,PRAWY!A:C,3,0),"BRAK")</f>
        <v>śląskie</v>
      </c>
      <c r="G6209" t="str">
        <f>_xlfn.XLOOKUP(D6209,PRAWY!A:A,PRAWY!B:B,"BRAK")</f>
        <v>Barbara Antkowiak</v>
      </c>
    </row>
    <row r="6210" spans="1:7" x14ac:dyDescent="0.35">
      <c r="A6210" t="s">
        <v>11630</v>
      </c>
      <c r="B6210" s="1">
        <v>41990</v>
      </c>
      <c r="C6210">
        <v>2127.79</v>
      </c>
      <c r="D6210" s="2" t="s">
        <v>55</v>
      </c>
      <c r="E6210" t="str">
        <f>IFERROR(VLOOKUP(D6210,PRAWY!A:C,2,0),"BRAK")</f>
        <v>Kazimierz Kubik</v>
      </c>
      <c r="F6210" t="str">
        <f>IFERROR(VLOOKUP(D6210,PRAWY!A:C,3,0),"BRAK")</f>
        <v>łódzkie</v>
      </c>
      <c r="G6210" t="str">
        <f>_xlfn.XLOOKUP(D6210,PRAWY!A:A,PRAWY!B:B,"BRAK")</f>
        <v>Kazimierz Kubik</v>
      </c>
    </row>
    <row r="6211" spans="1:7" x14ac:dyDescent="0.35">
      <c r="A6211" t="s">
        <v>11631</v>
      </c>
      <c r="B6211" s="1">
        <v>40707</v>
      </c>
      <c r="C6211">
        <v>4662.3149999999996</v>
      </c>
      <c r="D6211" s="2" t="s">
        <v>61</v>
      </c>
      <c r="E6211" t="str">
        <f>IFERROR(VLOOKUP(D6211,PRAWY!A:C,2,0),"BRAK")</f>
        <v>Jan Białek</v>
      </c>
      <c r="F6211" t="str">
        <f>IFERROR(VLOOKUP(D6211,PRAWY!A:C,3,0),"BRAK")</f>
        <v>śląskie</v>
      </c>
      <c r="G6211" t="str">
        <f>_xlfn.XLOOKUP(D6211,PRAWY!A:A,PRAWY!B:B,"BRAK")</f>
        <v>Jan Białek</v>
      </c>
    </row>
    <row r="6212" spans="1:7" x14ac:dyDescent="0.35">
      <c r="A6212" t="s">
        <v>11632</v>
      </c>
      <c r="B6212" s="1">
        <v>41863</v>
      </c>
      <c r="C6212">
        <v>3192.21</v>
      </c>
      <c r="D6212" s="2" t="s">
        <v>75</v>
      </c>
      <c r="E6212" t="str">
        <f>IFERROR(VLOOKUP(D6212,PRAWY!A:C,2,0),"BRAK")</f>
        <v>Maria Potyrało</v>
      </c>
      <c r="F6212" t="str">
        <f>IFERROR(VLOOKUP(D6212,PRAWY!A:C,3,0),"BRAK")</f>
        <v>kujawsko-pomorskie</v>
      </c>
      <c r="G6212" t="str">
        <f>_xlfn.XLOOKUP(D6212,PRAWY!A:A,PRAWY!B:B,"BRAK")</f>
        <v>Maria Potyrało</v>
      </c>
    </row>
    <row r="6213" spans="1:7" x14ac:dyDescent="0.35">
      <c r="A6213" t="s">
        <v>11633</v>
      </c>
      <c r="B6213" s="1">
        <v>41912</v>
      </c>
      <c r="C6213">
        <v>6300.3850000000002</v>
      </c>
      <c r="D6213" s="2" t="s">
        <v>53</v>
      </c>
      <c r="E6213" t="str">
        <f>IFERROR(VLOOKUP(D6213,PRAWY!A:C,2,0),"BRAK")</f>
        <v>Henryk Gauza</v>
      </c>
      <c r="F6213" t="str">
        <f>IFERROR(VLOOKUP(D6213,PRAWY!A:C,3,0),"BRAK")</f>
        <v>śląskie</v>
      </c>
      <c r="G6213" t="str">
        <f>_xlfn.XLOOKUP(D6213,PRAWY!A:A,PRAWY!B:B,"BRAK")</f>
        <v>Henryk Gauza</v>
      </c>
    </row>
    <row r="6214" spans="1:7" x14ac:dyDescent="0.35">
      <c r="A6214" t="s">
        <v>11634</v>
      </c>
      <c r="B6214" s="1">
        <v>41798</v>
      </c>
      <c r="C6214">
        <v>3878.7</v>
      </c>
      <c r="D6214" s="2" t="s">
        <v>101</v>
      </c>
      <c r="E6214" t="str">
        <f>IFERROR(VLOOKUP(D6214,PRAWY!A:C,2,0),"BRAK")</f>
        <v>Sylwia Waluszko</v>
      </c>
      <c r="F6214" t="str">
        <f>IFERROR(VLOOKUP(D6214,PRAWY!A:C,3,0),"BRAK")</f>
        <v>małopolskie</v>
      </c>
      <c r="G6214" t="str">
        <f>_xlfn.XLOOKUP(D6214,PRAWY!A:A,PRAWY!B:B,"BRAK")</f>
        <v>Sylwia Waluszko</v>
      </c>
    </row>
    <row r="6215" spans="1:7" x14ac:dyDescent="0.35">
      <c r="A6215" t="s">
        <v>11635</v>
      </c>
      <c r="B6215" s="1">
        <v>41338</v>
      </c>
      <c r="C6215">
        <v>30041.865000000002</v>
      </c>
      <c r="D6215" s="2" t="s">
        <v>11</v>
      </c>
      <c r="E6215" t="str">
        <f>IFERROR(VLOOKUP(D6215,PRAWY!A:C,2,0),"BRAK")</f>
        <v>Marcin Rowiński</v>
      </c>
      <c r="F6215" t="str">
        <f>IFERROR(VLOOKUP(D6215,PRAWY!A:C,3,0),"BRAK")</f>
        <v>śląskie</v>
      </c>
      <c r="G6215" t="str">
        <f>_xlfn.XLOOKUP(D6215,PRAWY!A:A,PRAWY!B:B,"BRAK")</f>
        <v>Marcin Rowiński</v>
      </c>
    </row>
    <row r="6216" spans="1:7" x14ac:dyDescent="0.35">
      <c r="A6216" t="s">
        <v>11636</v>
      </c>
      <c r="B6216" s="1">
        <v>41907</v>
      </c>
      <c r="C6216">
        <v>1661.905</v>
      </c>
      <c r="D6216" s="2" t="s">
        <v>11</v>
      </c>
      <c r="E6216" t="str">
        <f>IFERROR(VLOOKUP(D6216,PRAWY!A:C,2,0),"BRAK")</f>
        <v>Marcin Rowiński</v>
      </c>
      <c r="F6216" t="str">
        <f>IFERROR(VLOOKUP(D6216,PRAWY!A:C,3,0),"BRAK")</f>
        <v>śląskie</v>
      </c>
      <c r="G6216" t="str">
        <f>_xlfn.XLOOKUP(D6216,PRAWY!A:A,PRAWY!B:B,"BRAK")</f>
        <v>Marcin Rowiński</v>
      </c>
    </row>
    <row r="6217" spans="1:7" x14ac:dyDescent="0.35">
      <c r="A6217" t="s">
        <v>11637</v>
      </c>
      <c r="B6217" s="1">
        <v>40820</v>
      </c>
      <c r="C6217">
        <v>7418.39</v>
      </c>
      <c r="D6217" s="2" t="s">
        <v>22</v>
      </c>
      <c r="E6217" t="str">
        <f>IFERROR(VLOOKUP(D6217,PRAWY!A:C,2,0),"BRAK")</f>
        <v>Karol Lewkowicz</v>
      </c>
      <c r="F6217" t="str">
        <f>IFERROR(VLOOKUP(D6217,PRAWY!A:C,3,0),"BRAK")</f>
        <v>śląskie</v>
      </c>
      <c r="G6217" t="str">
        <f>_xlfn.XLOOKUP(D6217,PRAWY!A:A,PRAWY!B:B,"BRAK")</f>
        <v>Karol Lewkowicz</v>
      </c>
    </row>
    <row r="6218" spans="1:7" x14ac:dyDescent="0.35">
      <c r="A6218" t="s">
        <v>11638</v>
      </c>
      <c r="B6218" s="1">
        <v>40574</v>
      </c>
      <c r="C6218">
        <v>7658.21</v>
      </c>
      <c r="D6218" s="2" t="s">
        <v>2510</v>
      </c>
      <c r="E6218" t="str">
        <f>IFERROR(VLOOKUP(D6218,PRAWY!A:C,2,0),"BRAK")</f>
        <v>Henryk Kuriata</v>
      </c>
      <c r="F6218" t="str">
        <f>IFERROR(VLOOKUP(D6218,PRAWY!A:C,3,0),"BRAK")</f>
        <v>kujawsko-pomorskie</v>
      </c>
      <c r="G6218" t="str">
        <f>_xlfn.XLOOKUP(D6218,PRAWY!A:A,PRAWY!B:B,"BRAK")</f>
        <v>Henryk Kuriata</v>
      </c>
    </row>
    <row r="6219" spans="1:7" x14ac:dyDescent="0.35">
      <c r="A6219" t="s">
        <v>11639</v>
      </c>
      <c r="B6219" s="1">
        <v>41916</v>
      </c>
      <c r="C6219">
        <v>53537.434999999998</v>
      </c>
      <c r="D6219" s="2" t="s">
        <v>22</v>
      </c>
      <c r="E6219" t="str">
        <f>IFERROR(VLOOKUP(D6219,PRAWY!A:C,2,0),"BRAK")</f>
        <v>Karol Lewkowicz</v>
      </c>
      <c r="F6219" t="str">
        <f>IFERROR(VLOOKUP(D6219,PRAWY!A:C,3,0),"BRAK")</f>
        <v>śląskie</v>
      </c>
      <c r="G6219" t="str">
        <f>_xlfn.XLOOKUP(D6219,PRAWY!A:A,PRAWY!B:B,"BRAK")</f>
        <v>Karol Lewkowicz</v>
      </c>
    </row>
    <row r="6220" spans="1:7" x14ac:dyDescent="0.35">
      <c r="A6220" t="s">
        <v>11640</v>
      </c>
      <c r="B6220" s="1">
        <v>41335</v>
      </c>
      <c r="C6220">
        <v>1651.72</v>
      </c>
      <c r="D6220" s="2" t="s">
        <v>1292</v>
      </c>
      <c r="E6220" t="str">
        <f>IFERROR(VLOOKUP(D6220,PRAWY!A:C,2,0),"BRAK")</f>
        <v>Alicja Grzejdak</v>
      </c>
      <c r="F6220" t="str">
        <f>IFERROR(VLOOKUP(D6220,PRAWY!A:C,3,0),"BRAK")</f>
        <v>dolnośląskie</v>
      </c>
      <c r="G6220" t="str">
        <f>_xlfn.XLOOKUP(D6220,PRAWY!A:A,PRAWY!B:B,"BRAK")</f>
        <v>Alicja Grzejdak</v>
      </c>
    </row>
    <row r="6221" spans="1:7" x14ac:dyDescent="0.35">
      <c r="A6221" t="s">
        <v>11641</v>
      </c>
      <c r="B6221" s="1">
        <v>41918</v>
      </c>
      <c r="C6221">
        <v>33125.364999999998</v>
      </c>
      <c r="D6221" s="2" t="s">
        <v>3412</v>
      </c>
      <c r="E6221" t="str">
        <f>IFERROR(VLOOKUP(D6221,PRAWY!A:C,2,0),"BRAK")</f>
        <v>Urszula Noryca</v>
      </c>
      <c r="F6221" t="str">
        <f>IFERROR(VLOOKUP(D6221,PRAWY!A:C,3,0),"BRAK")</f>
        <v>warmińsko-mazurskie</v>
      </c>
      <c r="G6221" t="str">
        <f>_xlfn.XLOOKUP(D6221,PRAWY!A:A,PRAWY!B:B,"BRAK")</f>
        <v>Urszula Noryca</v>
      </c>
    </row>
    <row r="6222" spans="1:7" x14ac:dyDescent="0.35">
      <c r="A6222" t="s">
        <v>11642</v>
      </c>
      <c r="B6222" s="1">
        <v>41188</v>
      </c>
      <c r="C6222">
        <v>13387.674999999999</v>
      </c>
      <c r="D6222" s="2" t="s">
        <v>3412</v>
      </c>
      <c r="E6222" t="str">
        <f>IFERROR(VLOOKUP(D6222,PRAWY!A:C,2,0),"BRAK")</f>
        <v>Urszula Noryca</v>
      </c>
      <c r="F6222" t="str">
        <f>IFERROR(VLOOKUP(D6222,PRAWY!A:C,3,0),"BRAK")</f>
        <v>warmińsko-mazurskie</v>
      </c>
      <c r="G6222" t="str">
        <f>_xlfn.XLOOKUP(D6222,PRAWY!A:A,PRAWY!B:B,"BRAK")</f>
        <v>Urszula Noryca</v>
      </c>
    </row>
    <row r="6223" spans="1:7" x14ac:dyDescent="0.35">
      <c r="A6223" t="s">
        <v>11643</v>
      </c>
      <c r="B6223" s="1">
        <v>40724</v>
      </c>
      <c r="C6223">
        <v>4677.2250000000004</v>
      </c>
      <c r="D6223" s="2" t="s">
        <v>8</v>
      </c>
      <c r="E6223" t="str">
        <f>IFERROR(VLOOKUP(D6223,PRAWY!A:C,2,0),"BRAK")</f>
        <v>Elżbieta Szablewska</v>
      </c>
      <c r="F6223" t="str">
        <f>IFERROR(VLOOKUP(D6223,PRAWY!A:C,3,0),"BRAK")</f>
        <v>kujawsko-pomorskie</v>
      </c>
      <c r="G6223" t="str">
        <f>_xlfn.XLOOKUP(D6223,PRAWY!A:A,PRAWY!B:B,"BRAK")</f>
        <v>Elżbieta Szablewska</v>
      </c>
    </row>
    <row r="6224" spans="1:7" x14ac:dyDescent="0.35">
      <c r="A6224" t="s">
        <v>11644</v>
      </c>
      <c r="B6224" s="1">
        <v>40733</v>
      </c>
      <c r="C6224">
        <v>29165.185000000001</v>
      </c>
      <c r="D6224" s="2" t="s">
        <v>5177</v>
      </c>
      <c r="E6224" t="str">
        <f>IFERROR(VLOOKUP(D6224,PRAWY!A:C,2,0),"BRAK")</f>
        <v>Leszek Janiak</v>
      </c>
      <c r="F6224" t="str">
        <f>IFERROR(VLOOKUP(D6224,PRAWY!A:C,3,0),"BRAK")</f>
        <v>śląskie</v>
      </c>
      <c r="G6224" t="str">
        <f>_xlfn.XLOOKUP(D6224,PRAWY!A:A,PRAWY!B:B,"BRAK")</f>
        <v>Leszek Janiak</v>
      </c>
    </row>
    <row r="6225" spans="1:7" x14ac:dyDescent="0.35">
      <c r="A6225" t="s">
        <v>11645</v>
      </c>
      <c r="B6225" s="1">
        <v>41333</v>
      </c>
      <c r="C6225">
        <v>74.655000000000001</v>
      </c>
      <c r="D6225" s="2" t="s">
        <v>5397</v>
      </c>
      <c r="E6225" t="str">
        <f>IFERROR(VLOOKUP(D6225,PRAWY!A:C,2,0),"BRAK")</f>
        <v>Anna Bugzel</v>
      </c>
      <c r="F6225" t="str">
        <f>IFERROR(VLOOKUP(D6225,PRAWY!A:C,3,0),"BRAK")</f>
        <v>małopolskie</v>
      </c>
      <c r="G6225" t="str">
        <f>_xlfn.XLOOKUP(D6225,PRAWY!A:A,PRAWY!B:B,"BRAK")</f>
        <v>Anna Bugzel</v>
      </c>
    </row>
    <row r="6226" spans="1:7" x14ac:dyDescent="0.35">
      <c r="A6226" t="s">
        <v>11646</v>
      </c>
      <c r="B6226" s="1">
        <v>41369</v>
      </c>
      <c r="C6226">
        <v>1023.715</v>
      </c>
      <c r="D6226" s="2" t="s">
        <v>83</v>
      </c>
      <c r="E6226" t="str">
        <f>IFERROR(VLOOKUP(D6226,PRAWY!A:C,2,0),"BRAK")</f>
        <v>Tomasz Soroczyński</v>
      </c>
      <c r="F6226" t="str">
        <f>IFERROR(VLOOKUP(D6226,PRAWY!A:C,3,0),"BRAK")</f>
        <v>śląskie</v>
      </c>
      <c r="G6226" t="str">
        <f>_xlfn.XLOOKUP(D6226,PRAWY!A:A,PRAWY!B:B,"BRAK")</f>
        <v>Tomasz Soroczyński</v>
      </c>
    </row>
    <row r="6227" spans="1:7" x14ac:dyDescent="0.35">
      <c r="A6227" t="s">
        <v>11647</v>
      </c>
      <c r="B6227" s="1">
        <v>41263</v>
      </c>
      <c r="C6227">
        <v>16496.235000000001</v>
      </c>
      <c r="D6227" s="2" t="s">
        <v>103</v>
      </c>
      <c r="E6227" t="str">
        <f>IFERROR(VLOOKUP(D6227,PRAWY!A:C,2,0),"BRAK")</f>
        <v>Adam Cirin</v>
      </c>
      <c r="F6227" t="str">
        <f>IFERROR(VLOOKUP(D6227,PRAWY!A:C,3,0),"BRAK")</f>
        <v>łódzkie</v>
      </c>
      <c r="G6227" t="str">
        <f>_xlfn.XLOOKUP(D6227,PRAWY!A:A,PRAWY!B:B,"BRAK")</f>
        <v>Adam Cirin</v>
      </c>
    </row>
    <row r="6228" spans="1:7" x14ac:dyDescent="0.35">
      <c r="A6228" t="s">
        <v>11648</v>
      </c>
      <c r="B6228" s="1">
        <v>41941</v>
      </c>
      <c r="C6228">
        <v>12033.21</v>
      </c>
      <c r="D6228" s="2" t="s">
        <v>3412</v>
      </c>
      <c r="E6228" t="str">
        <f>IFERROR(VLOOKUP(D6228,PRAWY!A:C,2,0),"BRAK")</f>
        <v>Urszula Noryca</v>
      </c>
      <c r="F6228" t="str">
        <f>IFERROR(VLOOKUP(D6228,PRAWY!A:C,3,0),"BRAK")</f>
        <v>warmińsko-mazurskie</v>
      </c>
      <c r="G6228" t="str">
        <f>_xlfn.XLOOKUP(D6228,PRAWY!A:A,PRAWY!B:B,"BRAK")</f>
        <v>Urszula Noryca</v>
      </c>
    </row>
    <row r="6229" spans="1:7" x14ac:dyDescent="0.35">
      <c r="A6229" t="s">
        <v>11649</v>
      </c>
      <c r="B6229" s="1">
        <v>41619</v>
      </c>
      <c r="C6229">
        <v>90012.160000000003</v>
      </c>
      <c r="D6229" s="2" t="s">
        <v>5373</v>
      </c>
      <c r="E6229" t="str">
        <f>IFERROR(VLOOKUP(D6229,PRAWY!A:C,2,0),"BRAK")</f>
        <v>Marta Jaworska</v>
      </c>
      <c r="F6229" t="str">
        <f>IFERROR(VLOOKUP(D6229,PRAWY!A:C,3,0),"BRAK")</f>
        <v>śląskie</v>
      </c>
      <c r="G6229" t="str">
        <f>_xlfn.XLOOKUP(D6229,PRAWY!A:A,PRAWY!B:B,"BRAK")</f>
        <v>Marta Jaworska</v>
      </c>
    </row>
    <row r="6230" spans="1:7" x14ac:dyDescent="0.35">
      <c r="A6230" t="s">
        <v>11650</v>
      </c>
      <c r="B6230" s="1">
        <v>41519</v>
      </c>
      <c r="C6230">
        <v>1064.1400000000001</v>
      </c>
      <c r="D6230" s="2" t="s">
        <v>93</v>
      </c>
      <c r="E6230" t="str">
        <f>IFERROR(VLOOKUP(D6230,PRAWY!A:C,2,0),"BRAK")</f>
        <v>Paweł Kolanek</v>
      </c>
      <c r="F6230" t="str">
        <f>IFERROR(VLOOKUP(D6230,PRAWY!A:C,3,0),"BRAK")</f>
        <v>małopolskie</v>
      </c>
      <c r="G6230" t="str">
        <f>_xlfn.XLOOKUP(D6230,PRAWY!A:A,PRAWY!B:B,"BRAK")</f>
        <v>Paweł Kolanek</v>
      </c>
    </row>
    <row r="6231" spans="1:7" x14ac:dyDescent="0.35">
      <c r="A6231" t="s">
        <v>11651</v>
      </c>
      <c r="B6231" s="1">
        <v>41591</v>
      </c>
      <c r="C6231">
        <v>587.68499999999995</v>
      </c>
      <c r="D6231" s="2" t="s">
        <v>5371</v>
      </c>
      <c r="E6231" t="str">
        <f>IFERROR(VLOOKUP(D6231,PRAWY!A:C,2,0),"BRAK")</f>
        <v>Katarzyna Zychal</v>
      </c>
      <c r="F6231" t="str">
        <f>IFERROR(VLOOKUP(D6231,PRAWY!A:C,3,0),"BRAK")</f>
        <v>małopolskie</v>
      </c>
      <c r="G6231" t="str">
        <f>_xlfn.XLOOKUP(D6231,PRAWY!A:A,PRAWY!B:B,"BRAK")</f>
        <v>Katarzyna Zychal</v>
      </c>
    </row>
    <row r="6232" spans="1:7" x14ac:dyDescent="0.35">
      <c r="A6232" t="s">
        <v>11652</v>
      </c>
      <c r="B6232" s="1">
        <v>41325</v>
      </c>
      <c r="C6232">
        <v>6020.42</v>
      </c>
      <c r="D6232" s="2" t="s">
        <v>5</v>
      </c>
      <c r="E6232" t="str">
        <f>IFERROR(VLOOKUP(D6232,PRAWY!A:C,2,0),"BRAK")</f>
        <v>Łukasz Stręciwilk</v>
      </c>
      <c r="F6232" t="str">
        <f>IFERROR(VLOOKUP(D6232,PRAWY!A:C,3,0),"BRAK")</f>
        <v>mazowieckie</v>
      </c>
      <c r="G6232" t="str">
        <f>_xlfn.XLOOKUP(D6232,PRAWY!A:A,PRAWY!B:B,"BRAK")</f>
        <v>Łukasz Stręciwilk</v>
      </c>
    </row>
    <row r="6233" spans="1:7" x14ac:dyDescent="0.35">
      <c r="A6233" t="s">
        <v>11653</v>
      </c>
      <c r="B6233" s="1">
        <v>40654</v>
      </c>
      <c r="C6233">
        <v>1338.0150000000001</v>
      </c>
      <c r="D6233" s="2" t="s">
        <v>5365</v>
      </c>
      <c r="E6233" t="str">
        <f>IFERROR(VLOOKUP(D6233,PRAWY!A:C,2,0),"BRAK")</f>
        <v>Aleksandra Ruzik</v>
      </c>
      <c r="F6233" t="str">
        <f>IFERROR(VLOOKUP(D6233,PRAWY!A:C,3,0),"BRAK")</f>
        <v>małopolskie</v>
      </c>
      <c r="G6233" t="str">
        <f>_xlfn.XLOOKUP(D6233,PRAWY!A:A,PRAWY!B:B,"BRAK")</f>
        <v>Aleksandra Ruzik</v>
      </c>
    </row>
    <row r="6234" spans="1:7" x14ac:dyDescent="0.35">
      <c r="A6234" t="s">
        <v>11654</v>
      </c>
      <c r="B6234" s="1">
        <v>41750</v>
      </c>
      <c r="C6234">
        <v>79.135000000000005</v>
      </c>
      <c r="D6234" s="2" t="s">
        <v>5365</v>
      </c>
      <c r="E6234" t="str">
        <f>IFERROR(VLOOKUP(D6234,PRAWY!A:C,2,0),"BRAK")</f>
        <v>Aleksandra Ruzik</v>
      </c>
      <c r="F6234" t="str">
        <f>IFERROR(VLOOKUP(D6234,PRAWY!A:C,3,0),"BRAK")</f>
        <v>małopolskie</v>
      </c>
      <c r="G6234" t="str">
        <f>_xlfn.XLOOKUP(D6234,PRAWY!A:A,PRAWY!B:B,"BRAK")</f>
        <v>Aleksandra Ruzik</v>
      </c>
    </row>
    <row r="6235" spans="1:7" x14ac:dyDescent="0.35">
      <c r="A6235" t="s">
        <v>11655</v>
      </c>
      <c r="B6235" s="1">
        <v>41383</v>
      </c>
      <c r="C6235">
        <v>2793.14</v>
      </c>
      <c r="D6235" s="2" t="s">
        <v>4608</v>
      </c>
      <c r="E6235" t="str">
        <f>IFERROR(VLOOKUP(D6235,PRAWY!A:C,2,0),"BRAK")</f>
        <v>Wojciech Jankowski</v>
      </c>
      <c r="F6235" t="str">
        <f>IFERROR(VLOOKUP(D6235,PRAWY!A:C,3,0),"BRAK")</f>
        <v>mazowieckie</v>
      </c>
      <c r="G6235" t="str">
        <f>_xlfn.XLOOKUP(D6235,PRAWY!A:A,PRAWY!B:B,"BRAK")</f>
        <v>Wojciech Jankowski</v>
      </c>
    </row>
    <row r="6236" spans="1:7" x14ac:dyDescent="0.35">
      <c r="A6236" t="s">
        <v>11656</v>
      </c>
      <c r="B6236" s="1">
        <v>41166</v>
      </c>
      <c r="C6236">
        <v>2297.6799999999998</v>
      </c>
      <c r="D6236" s="2" t="s">
        <v>5379</v>
      </c>
      <c r="E6236" t="str">
        <f>IFERROR(VLOOKUP(D6236,PRAWY!A:C,2,0),"BRAK")</f>
        <v>Damian Wawrzynkiewicz</v>
      </c>
      <c r="F6236" t="str">
        <f>IFERROR(VLOOKUP(D6236,PRAWY!A:C,3,0),"BRAK")</f>
        <v>łódzkie</v>
      </c>
      <c r="G6236" t="str">
        <f>_xlfn.XLOOKUP(D6236,PRAWY!A:A,PRAWY!B:B,"BRAK")</f>
        <v>Damian Wawrzynkiewicz</v>
      </c>
    </row>
    <row r="6237" spans="1:7" x14ac:dyDescent="0.35">
      <c r="A6237" t="s">
        <v>11657</v>
      </c>
      <c r="B6237" s="1">
        <v>41964</v>
      </c>
      <c r="C6237">
        <v>6082.51</v>
      </c>
      <c r="D6237" s="2" t="s">
        <v>81</v>
      </c>
      <c r="E6237" t="str">
        <f>IFERROR(VLOOKUP(D6237,PRAWY!A:C,2,0),"BRAK")</f>
        <v>Kamil Maciołek</v>
      </c>
      <c r="F6237" t="str">
        <f>IFERROR(VLOOKUP(D6237,PRAWY!A:C,3,0),"BRAK")</f>
        <v>lubelskie</v>
      </c>
      <c r="G6237" t="str">
        <f>_xlfn.XLOOKUP(D6237,PRAWY!A:A,PRAWY!B:B,"BRAK")</f>
        <v>Kamil Maciołek</v>
      </c>
    </row>
    <row r="6238" spans="1:7" x14ac:dyDescent="0.35">
      <c r="A6238" t="s">
        <v>11658</v>
      </c>
      <c r="B6238" s="1">
        <v>41380</v>
      </c>
      <c r="C6238">
        <v>15219.924999999999</v>
      </c>
      <c r="D6238" s="2" t="s">
        <v>89</v>
      </c>
      <c r="E6238" t="str">
        <f>IFERROR(VLOOKUP(D6238,PRAWY!A:C,2,0),"BRAK")</f>
        <v>Piotr Caban</v>
      </c>
      <c r="F6238" t="str">
        <f>IFERROR(VLOOKUP(D6238,PRAWY!A:C,3,0),"BRAK")</f>
        <v>małopolskie</v>
      </c>
      <c r="G6238" t="str">
        <f>_xlfn.XLOOKUP(D6238,PRAWY!A:A,PRAWY!B:B,"BRAK")</f>
        <v>Piotr Caban</v>
      </c>
    </row>
    <row r="6239" spans="1:7" x14ac:dyDescent="0.35">
      <c r="A6239" t="s">
        <v>11659</v>
      </c>
      <c r="B6239" s="1">
        <v>40670</v>
      </c>
      <c r="C6239">
        <v>7131.915</v>
      </c>
      <c r="D6239" s="2" t="s">
        <v>99</v>
      </c>
      <c r="E6239" t="str">
        <f>IFERROR(VLOOKUP(D6239,PRAWY!A:C,2,0),"BRAK")</f>
        <v>Henryk Hyży</v>
      </c>
      <c r="F6239" t="str">
        <f>IFERROR(VLOOKUP(D6239,PRAWY!A:C,3,0),"BRAK")</f>
        <v>wielkopolskie</v>
      </c>
      <c r="G6239" t="str">
        <f>_xlfn.XLOOKUP(D6239,PRAWY!A:A,PRAWY!B:B,"BRAK")</f>
        <v>Henryk Hyży</v>
      </c>
    </row>
    <row r="6240" spans="1:7" x14ac:dyDescent="0.35">
      <c r="A6240" t="s">
        <v>11660</v>
      </c>
      <c r="B6240" s="1">
        <v>41037</v>
      </c>
      <c r="C6240">
        <v>1481.55</v>
      </c>
      <c r="D6240" s="2" t="s">
        <v>2652</v>
      </c>
      <c r="E6240" t="str">
        <f>IFERROR(VLOOKUP(D6240,PRAWY!A:C,2,0),"BRAK")</f>
        <v>Michał Sokół</v>
      </c>
      <c r="F6240" t="str">
        <f>IFERROR(VLOOKUP(D6240,PRAWY!A:C,3,0),"BRAK")</f>
        <v>śląskie</v>
      </c>
      <c r="G6240" t="str">
        <f>_xlfn.XLOOKUP(D6240,PRAWY!A:A,PRAWY!B:B,"BRAK")</f>
        <v>Michał Sokół</v>
      </c>
    </row>
    <row r="6241" spans="1:7" x14ac:dyDescent="0.35">
      <c r="A6241" t="s">
        <v>11661</v>
      </c>
      <c r="B6241" s="1">
        <v>41035</v>
      </c>
      <c r="C6241">
        <v>317.58999999999997</v>
      </c>
      <c r="D6241" s="2" t="s">
        <v>11</v>
      </c>
      <c r="E6241" t="str">
        <f>IFERROR(VLOOKUP(D6241,PRAWY!A:C,2,0),"BRAK")</f>
        <v>Marcin Rowiński</v>
      </c>
      <c r="F6241" t="str">
        <f>IFERROR(VLOOKUP(D6241,PRAWY!A:C,3,0),"BRAK")</f>
        <v>śląskie</v>
      </c>
      <c r="G6241" t="str">
        <f>_xlfn.XLOOKUP(D6241,PRAWY!A:A,PRAWY!B:B,"BRAK")</f>
        <v>Marcin Rowiński</v>
      </c>
    </row>
    <row r="6242" spans="1:7" x14ac:dyDescent="0.35">
      <c r="A6242" t="s">
        <v>11662</v>
      </c>
      <c r="B6242" s="1">
        <v>41662</v>
      </c>
      <c r="C6242">
        <v>849.27499999999998</v>
      </c>
      <c r="D6242" s="2" t="s">
        <v>5363</v>
      </c>
      <c r="E6242" t="str">
        <f>IFERROR(VLOOKUP(D6242,PRAWY!A:C,2,0),"BRAK")</f>
        <v>Rafał Wasyluk</v>
      </c>
      <c r="F6242" t="str">
        <f>IFERROR(VLOOKUP(D6242,PRAWY!A:C,3,0),"BRAK")</f>
        <v>mazowieckie</v>
      </c>
      <c r="G6242" t="str">
        <f>_xlfn.XLOOKUP(D6242,PRAWY!A:A,PRAWY!B:B,"BRAK")</f>
        <v>Rafał Wasyluk</v>
      </c>
    </row>
    <row r="6243" spans="1:7" x14ac:dyDescent="0.35">
      <c r="A6243" t="s">
        <v>11663</v>
      </c>
      <c r="B6243" s="1">
        <v>41397</v>
      </c>
      <c r="C6243">
        <v>231.91</v>
      </c>
      <c r="D6243" s="2" t="s">
        <v>24</v>
      </c>
      <c r="E6243" t="str">
        <f>IFERROR(VLOOKUP(D6243,PRAWY!A:C,2,0),"BRAK")</f>
        <v>Wojciech Remiszewski</v>
      </c>
      <c r="F6243" t="str">
        <f>IFERROR(VLOOKUP(D6243,PRAWY!A:C,3,0),"BRAK")</f>
        <v>warmińsko-mazurskie</v>
      </c>
      <c r="G6243" t="str">
        <f>_xlfn.XLOOKUP(D6243,PRAWY!A:A,PRAWY!B:B,"BRAK")</f>
        <v>Wojciech Remiszewski</v>
      </c>
    </row>
    <row r="6244" spans="1:7" x14ac:dyDescent="0.35">
      <c r="A6244" t="s">
        <v>11664</v>
      </c>
      <c r="B6244" s="1">
        <v>41111</v>
      </c>
      <c r="C6244">
        <v>252.52500000000001</v>
      </c>
      <c r="D6244" s="2" t="s">
        <v>65</v>
      </c>
      <c r="E6244" t="str">
        <f>IFERROR(VLOOKUP(D6244,PRAWY!A:C,2,0),"BRAK")</f>
        <v>Barbara Antkowiak</v>
      </c>
      <c r="F6244" t="str">
        <f>IFERROR(VLOOKUP(D6244,PRAWY!A:C,3,0),"BRAK")</f>
        <v>śląskie</v>
      </c>
      <c r="G6244" t="str">
        <f>_xlfn.XLOOKUP(D6244,PRAWY!A:A,PRAWY!B:B,"BRAK")</f>
        <v>Barbara Antkowiak</v>
      </c>
    </row>
    <row r="6245" spans="1:7" x14ac:dyDescent="0.35">
      <c r="A6245" t="s">
        <v>11665</v>
      </c>
      <c r="B6245" s="1">
        <v>41680</v>
      </c>
      <c r="C6245">
        <v>483.84</v>
      </c>
      <c r="D6245" s="2" t="s">
        <v>61</v>
      </c>
      <c r="E6245" t="str">
        <f>IFERROR(VLOOKUP(D6245,PRAWY!A:C,2,0),"BRAK")</f>
        <v>Jan Białek</v>
      </c>
      <c r="F6245" t="str">
        <f>IFERROR(VLOOKUP(D6245,PRAWY!A:C,3,0),"BRAK")</f>
        <v>śląskie</v>
      </c>
      <c r="G6245" t="str">
        <f>_xlfn.XLOOKUP(D6245,PRAWY!A:A,PRAWY!B:B,"BRAK")</f>
        <v>Jan Białek</v>
      </c>
    </row>
    <row r="6246" spans="1:7" x14ac:dyDescent="0.35">
      <c r="A6246" t="s">
        <v>11666</v>
      </c>
      <c r="B6246" s="1">
        <v>41865</v>
      </c>
      <c r="C6246">
        <v>37061.360000000001</v>
      </c>
      <c r="D6246" s="2" t="s">
        <v>1688</v>
      </c>
      <c r="E6246" t="str">
        <f>IFERROR(VLOOKUP(D6246,PRAWY!A:C,2,0),"BRAK")</f>
        <v>Jarosław Dąbrowski</v>
      </c>
      <c r="F6246" t="str">
        <f>IFERROR(VLOOKUP(D6246,PRAWY!A:C,3,0),"BRAK")</f>
        <v>podkarpackie</v>
      </c>
      <c r="G6246" t="str">
        <f>_xlfn.XLOOKUP(D6246,PRAWY!A:A,PRAWY!B:B,"BRAK")</f>
        <v>Jarosław Dąbrowski</v>
      </c>
    </row>
    <row r="6247" spans="1:7" x14ac:dyDescent="0.35">
      <c r="A6247" t="s">
        <v>11667</v>
      </c>
      <c r="B6247" s="1">
        <v>40769</v>
      </c>
      <c r="C6247">
        <v>2665.8449999999998</v>
      </c>
      <c r="D6247" s="2" t="s">
        <v>1688</v>
      </c>
      <c r="E6247" t="str">
        <f>IFERROR(VLOOKUP(D6247,PRAWY!A:C,2,0),"BRAK")</f>
        <v>Jarosław Dąbrowski</v>
      </c>
      <c r="F6247" t="str">
        <f>IFERROR(VLOOKUP(D6247,PRAWY!A:C,3,0),"BRAK")</f>
        <v>podkarpackie</v>
      </c>
      <c r="G6247" t="str">
        <f>_xlfn.XLOOKUP(D6247,PRAWY!A:A,PRAWY!B:B,"BRAK")</f>
        <v>Jarosław Dąbrowski</v>
      </c>
    </row>
    <row r="6248" spans="1:7" x14ac:dyDescent="0.35">
      <c r="A6248" t="s">
        <v>11668</v>
      </c>
      <c r="B6248" s="1">
        <v>41666</v>
      </c>
      <c r="C6248">
        <v>25639.88</v>
      </c>
      <c r="D6248" s="2" t="s">
        <v>85</v>
      </c>
      <c r="E6248" t="str">
        <f>IFERROR(VLOOKUP(D6248,PRAWY!A:C,2,0),"BRAK")</f>
        <v>Ryszard Kaczmarek</v>
      </c>
      <c r="F6248" t="str">
        <f>IFERROR(VLOOKUP(D6248,PRAWY!A:C,3,0),"BRAK")</f>
        <v>wielkopolskie</v>
      </c>
      <c r="G6248" t="str">
        <f>_xlfn.XLOOKUP(D6248,PRAWY!A:A,PRAWY!B:B,"BRAK")</f>
        <v>Ryszard Kaczmarek</v>
      </c>
    </row>
    <row r="6249" spans="1:7" x14ac:dyDescent="0.35">
      <c r="A6249" t="s">
        <v>11669</v>
      </c>
      <c r="B6249" s="1">
        <v>40678</v>
      </c>
      <c r="C6249">
        <v>6568.415</v>
      </c>
      <c r="D6249" s="2" t="s">
        <v>51</v>
      </c>
      <c r="E6249" t="str">
        <f>IFERROR(VLOOKUP(D6249,PRAWY!A:C,2,0),"BRAK")</f>
        <v>Emilia Kochaniewicz</v>
      </c>
      <c r="F6249" t="str">
        <f>IFERROR(VLOOKUP(D6249,PRAWY!A:C,3,0),"BRAK")</f>
        <v>mazowieckie</v>
      </c>
      <c r="G6249" t="str">
        <f>_xlfn.XLOOKUP(D6249,PRAWY!A:A,PRAWY!B:B,"BRAK")</f>
        <v>Emilia Kochaniewicz</v>
      </c>
    </row>
    <row r="6250" spans="1:7" x14ac:dyDescent="0.35">
      <c r="A6250" t="s">
        <v>11670</v>
      </c>
      <c r="B6250" s="1">
        <v>41841</v>
      </c>
      <c r="C6250">
        <v>16805.32</v>
      </c>
      <c r="D6250" s="2" t="s">
        <v>103</v>
      </c>
      <c r="E6250" t="str">
        <f>IFERROR(VLOOKUP(D6250,PRAWY!A:C,2,0),"BRAK")</f>
        <v>Adam Cirin</v>
      </c>
      <c r="F6250" t="str">
        <f>IFERROR(VLOOKUP(D6250,PRAWY!A:C,3,0),"BRAK")</f>
        <v>łódzkie</v>
      </c>
      <c r="G6250" t="str">
        <f>_xlfn.XLOOKUP(D6250,PRAWY!A:A,PRAWY!B:B,"BRAK")</f>
        <v>Adam Cirin</v>
      </c>
    </row>
    <row r="6251" spans="1:7" x14ac:dyDescent="0.35">
      <c r="A6251" t="s">
        <v>11671</v>
      </c>
      <c r="B6251" s="1">
        <v>41400</v>
      </c>
      <c r="C6251">
        <v>2546.0050000000001</v>
      </c>
      <c r="D6251" s="2" t="s">
        <v>5379</v>
      </c>
      <c r="E6251" t="str">
        <f>IFERROR(VLOOKUP(D6251,PRAWY!A:C,2,0),"BRAK")</f>
        <v>Damian Wawrzynkiewicz</v>
      </c>
      <c r="F6251" t="str">
        <f>IFERROR(VLOOKUP(D6251,PRAWY!A:C,3,0),"BRAK")</f>
        <v>łódzkie</v>
      </c>
      <c r="G6251" t="str">
        <f>_xlfn.XLOOKUP(D6251,PRAWY!A:A,PRAWY!B:B,"BRAK")</f>
        <v>Damian Wawrzynkiewicz</v>
      </c>
    </row>
    <row r="6252" spans="1:7" x14ac:dyDescent="0.35">
      <c r="A6252" t="s">
        <v>11672</v>
      </c>
      <c r="B6252" s="1">
        <v>41568</v>
      </c>
      <c r="C6252">
        <v>44459.974999999999</v>
      </c>
      <c r="D6252" s="2" t="s">
        <v>5397</v>
      </c>
      <c r="E6252" t="str">
        <f>IFERROR(VLOOKUP(D6252,PRAWY!A:C,2,0),"BRAK")</f>
        <v>Anna Bugzel</v>
      </c>
      <c r="F6252" t="str">
        <f>IFERROR(VLOOKUP(D6252,PRAWY!A:C,3,0),"BRAK")</f>
        <v>małopolskie</v>
      </c>
      <c r="G6252" t="str">
        <f>_xlfn.XLOOKUP(D6252,PRAWY!A:A,PRAWY!B:B,"BRAK")</f>
        <v>Anna Bugzel</v>
      </c>
    </row>
    <row r="6253" spans="1:7" x14ac:dyDescent="0.35">
      <c r="A6253" t="s">
        <v>11673</v>
      </c>
      <c r="B6253" s="1">
        <v>41896</v>
      </c>
      <c r="C6253">
        <v>692.86</v>
      </c>
      <c r="D6253" s="2" t="s">
        <v>79</v>
      </c>
      <c r="E6253" t="str">
        <f>IFERROR(VLOOKUP(D6253,PRAWY!A:C,2,0),"BRAK")</f>
        <v>Julian Nowicki</v>
      </c>
      <c r="F6253" t="str">
        <f>IFERROR(VLOOKUP(D6253,PRAWY!A:C,3,0),"BRAK")</f>
        <v>mazowieckie</v>
      </c>
      <c r="G6253" t="str">
        <f>_xlfn.XLOOKUP(D6253,PRAWY!A:A,PRAWY!B:B,"BRAK")</f>
        <v>Julian Nowicki</v>
      </c>
    </row>
    <row r="6254" spans="1:7" x14ac:dyDescent="0.35">
      <c r="A6254" t="s">
        <v>11674</v>
      </c>
      <c r="B6254" s="1">
        <v>41354</v>
      </c>
      <c r="C6254">
        <v>439.005</v>
      </c>
      <c r="D6254" s="2" t="s">
        <v>14</v>
      </c>
      <c r="E6254" t="str">
        <f>IFERROR(VLOOKUP(D6254,PRAWY!A:C,2,0),"BRAK")</f>
        <v>Artur Ostaszewski</v>
      </c>
      <c r="F6254" t="str">
        <f>IFERROR(VLOOKUP(D6254,PRAWY!A:C,3,0),"BRAK")</f>
        <v>mazowieckie</v>
      </c>
      <c r="G6254" t="str">
        <f>_xlfn.XLOOKUP(D6254,PRAWY!A:A,PRAWY!B:B,"BRAK")</f>
        <v>Artur Ostaszewski</v>
      </c>
    </row>
    <row r="6255" spans="1:7" x14ac:dyDescent="0.35">
      <c r="A6255" t="s">
        <v>11675</v>
      </c>
      <c r="B6255" s="1">
        <v>41856</v>
      </c>
      <c r="C6255">
        <v>5503.82</v>
      </c>
      <c r="D6255" s="2" t="s">
        <v>3332</v>
      </c>
      <c r="E6255" t="str">
        <f>IFERROR(VLOOKUP(D6255,PRAWY!A:C,2,0),"BRAK")</f>
        <v>Edward Struniawski</v>
      </c>
      <c r="F6255" t="str">
        <f>IFERROR(VLOOKUP(D6255,PRAWY!A:C,3,0),"BRAK")</f>
        <v>dolnośląskie</v>
      </c>
      <c r="G6255" t="str">
        <f>_xlfn.XLOOKUP(D6255,PRAWY!A:A,PRAWY!B:B,"BRAK")</f>
        <v>Edward Struniawski</v>
      </c>
    </row>
    <row r="6256" spans="1:7" x14ac:dyDescent="0.35">
      <c r="A6256" t="s">
        <v>11676</v>
      </c>
      <c r="B6256" s="1">
        <v>40962</v>
      </c>
      <c r="C6256">
        <v>4747.5749999999998</v>
      </c>
      <c r="D6256" s="2" t="s">
        <v>91</v>
      </c>
      <c r="E6256" t="str">
        <f>IFERROR(VLOOKUP(D6256,PRAWY!A:C,2,0),"BRAK")</f>
        <v>Monika Królik</v>
      </c>
      <c r="F6256" t="str">
        <f>IFERROR(VLOOKUP(D6256,PRAWY!A:C,3,0),"BRAK")</f>
        <v>śląskie</v>
      </c>
      <c r="G6256" t="str">
        <f>_xlfn.XLOOKUP(D6256,PRAWY!A:A,PRAWY!B:B,"BRAK")</f>
        <v>Monika Królik</v>
      </c>
    </row>
    <row r="6257" spans="1:7" x14ac:dyDescent="0.35">
      <c r="A6257" t="s">
        <v>11677</v>
      </c>
      <c r="B6257" s="1">
        <v>40993</v>
      </c>
      <c r="C6257">
        <v>103.81</v>
      </c>
      <c r="D6257" s="2" t="s">
        <v>5385</v>
      </c>
      <c r="E6257" t="str">
        <f>IFERROR(VLOOKUP(D6257,PRAWY!A:C,2,0),"BRAK")</f>
        <v>Anna Matejak</v>
      </c>
      <c r="F6257" t="str">
        <f>IFERROR(VLOOKUP(D6257,PRAWY!A:C,3,0),"BRAK")</f>
        <v>mazowieckie</v>
      </c>
      <c r="G6257" t="str">
        <f>_xlfn.XLOOKUP(D6257,PRAWY!A:A,PRAWY!B:B,"BRAK")</f>
        <v>Anna Matejak</v>
      </c>
    </row>
    <row r="6258" spans="1:7" x14ac:dyDescent="0.35">
      <c r="A6258" t="s">
        <v>11678</v>
      </c>
      <c r="B6258" s="1">
        <v>40639</v>
      </c>
      <c r="C6258">
        <v>33109.79</v>
      </c>
      <c r="D6258" s="2" t="s">
        <v>91</v>
      </c>
      <c r="E6258" t="str">
        <f>IFERROR(VLOOKUP(D6258,PRAWY!A:C,2,0),"BRAK")</f>
        <v>Monika Królik</v>
      </c>
      <c r="F6258" t="str">
        <f>IFERROR(VLOOKUP(D6258,PRAWY!A:C,3,0),"BRAK")</f>
        <v>śląskie</v>
      </c>
      <c r="G6258" t="str">
        <f>_xlfn.XLOOKUP(D6258,PRAWY!A:A,PRAWY!B:B,"BRAK")</f>
        <v>Monika Królik</v>
      </c>
    </row>
    <row r="6259" spans="1:7" x14ac:dyDescent="0.35">
      <c r="A6259" t="s">
        <v>11679</v>
      </c>
      <c r="B6259" s="1">
        <v>41075</v>
      </c>
      <c r="C6259">
        <v>778.92499999999995</v>
      </c>
      <c r="D6259" s="2" t="s">
        <v>77</v>
      </c>
      <c r="E6259" t="str">
        <f>IFERROR(VLOOKUP(D6259,PRAWY!A:C,2,0),"BRAK")</f>
        <v>Wiesława Skierczyńska</v>
      </c>
      <c r="F6259" t="str">
        <f>IFERROR(VLOOKUP(D6259,PRAWY!A:C,3,0),"BRAK")</f>
        <v>dolnośląskie</v>
      </c>
      <c r="G6259" t="str">
        <f>_xlfn.XLOOKUP(D6259,PRAWY!A:A,PRAWY!B:B,"BRAK")</f>
        <v>Wiesława Skierczyńska</v>
      </c>
    </row>
    <row r="6260" spans="1:7" x14ac:dyDescent="0.35">
      <c r="A6260" t="s">
        <v>11680</v>
      </c>
      <c r="B6260" s="1">
        <v>41919</v>
      </c>
      <c r="C6260">
        <v>8415.7849999999999</v>
      </c>
      <c r="D6260" s="2" t="s">
        <v>2876</v>
      </c>
      <c r="E6260" t="str">
        <f>IFERROR(VLOOKUP(D6260,PRAWY!A:C,2,0),"BRAK")</f>
        <v>Wiesława Wicher</v>
      </c>
      <c r="F6260" t="str">
        <f>IFERROR(VLOOKUP(D6260,PRAWY!A:C,3,0),"BRAK")</f>
        <v>małopolskie</v>
      </c>
      <c r="G6260" t="str">
        <f>_xlfn.XLOOKUP(D6260,PRAWY!A:A,PRAWY!B:B,"BRAK")</f>
        <v>Wiesława Wicher</v>
      </c>
    </row>
    <row r="6261" spans="1:7" x14ac:dyDescent="0.35">
      <c r="A6261" t="s">
        <v>11681</v>
      </c>
      <c r="B6261" s="1">
        <v>41815</v>
      </c>
      <c r="C6261">
        <v>257.98500000000001</v>
      </c>
      <c r="D6261" s="2" t="s">
        <v>2392</v>
      </c>
      <c r="E6261" t="str">
        <f>IFERROR(VLOOKUP(D6261,PRAWY!A:C,2,0),"BRAK")</f>
        <v>Robert Janek</v>
      </c>
      <c r="F6261" t="str">
        <f>IFERROR(VLOOKUP(D6261,PRAWY!A:C,3,0),"BRAK")</f>
        <v>małopolskie</v>
      </c>
      <c r="G6261" t="str">
        <f>_xlfn.XLOOKUP(D6261,PRAWY!A:A,PRAWY!B:B,"BRAK")</f>
        <v>Robert Janek</v>
      </c>
    </row>
    <row r="6262" spans="1:7" x14ac:dyDescent="0.35">
      <c r="A6262" t="s">
        <v>11682</v>
      </c>
      <c r="B6262" s="1">
        <v>41918</v>
      </c>
      <c r="C6262">
        <v>2850.26</v>
      </c>
      <c r="D6262" s="2" t="s">
        <v>33</v>
      </c>
      <c r="E6262" t="str">
        <f>IFERROR(VLOOKUP(D6262,PRAWY!A:C,2,0),"BRAK")</f>
        <v>Jan Szymański</v>
      </c>
      <c r="F6262" t="str">
        <f>IFERROR(VLOOKUP(D6262,PRAWY!A:C,3,0),"BRAK")</f>
        <v>małopolskie</v>
      </c>
      <c r="G6262" t="str">
        <f>_xlfn.XLOOKUP(D6262,PRAWY!A:A,PRAWY!B:B,"BRAK")</f>
        <v>Jan Szymański</v>
      </c>
    </row>
    <row r="6263" spans="1:7" x14ac:dyDescent="0.35">
      <c r="A6263" t="s">
        <v>11683</v>
      </c>
      <c r="B6263" s="1">
        <v>40897</v>
      </c>
      <c r="C6263">
        <v>839.37</v>
      </c>
      <c r="D6263" s="2" t="s">
        <v>35</v>
      </c>
      <c r="E6263" t="str">
        <f>IFERROR(VLOOKUP(D6263,PRAWY!A:C,2,0),"BRAK")</f>
        <v>Antoni Bartos</v>
      </c>
      <c r="F6263" t="str">
        <f>IFERROR(VLOOKUP(D6263,PRAWY!A:C,3,0),"BRAK")</f>
        <v>mazowieckie</v>
      </c>
      <c r="G6263" t="str">
        <f>_xlfn.XLOOKUP(D6263,PRAWY!A:A,PRAWY!B:B,"BRAK")</f>
        <v>Antoni Bartos</v>
      </c>
    </row>
    <row r="6264" spans="1:7" x14ac:dyDescent="0.35">
      <c r="A6264" t="s">
        <v>11684</v>
      </c>
      <c r="B6264" s="1">
        <v>41961</v>
      </c>
      <c r="C6264">
        <v>123015.655</v>
      </c>
      <c r="D6264" s="2" t="s">
        <v>3564</v>
      </c>
      <c r="E6264" t="str">
        <f>IFERROR(VLOOKUP(D6264,PRAWY!A:C,2,0),"BRAK")</f>
        <v>Ireneusz Kondalski</v>
      </c>
      <c r="F6264" t="str">
        <f>IFERROR(VLOOKUP(D6264,PRAWY!A:C,3,0),"BRAK")</f>
        <v>wielkopolskie</v>
      </c>
      <c r="G6264" t="str">
        <f>_xlfn.XLOOKUP(D6264,PRAWY!A:A,PRAWY!B:B,"BRAK")</f>
        <v>Ireneusz Kondalski</v>
      </c>
    </row>
    <row r="6265" spans="1:7" x14ac:dyDescent="0.35">
      <c r="A6265" t="s">
        <v>11685</v>
      </c>
      <c r="B6265" s="1">
        <v>40684</v>
      </c>
      <c r="C6265">
        <v>1025.71</v>
      </c>
      <c r="D6265" s="2" t="s">
        <v>51</v>
      </c>
      <c r="E6265" t="str">
        <f>IFERROR(VLOOKUP(D6265,PRAWY!A:C,2,0),"BRAK")</f>
        <v>Emilia Kochaniewicz</v>
      </c>
      <c r="F6265" t="str">
        <f>IFERROR(VLOOKUP(D6265,PRAWY!A:C,3,0),"BRAK")</f>
        <v>mazowieckie</v>
      </c>
      <c r="G6265" t="str">
        <f>_xlfn.XLOOKUP(D6265,PRAWY!A:A,PRAWY!B:B,"BRAK")</f>
        <v>Emilia Kochaniewicz</v>
      </c>
    </row>
    <row r="6266" spans="1:7" x14ac:dyDescent="0.35">
      <c r="A6266" t="s">
        <v>11686</v>
      </c>
      <c r="B6266" s="1">
        <v>41847</v>
      </c>
      <c r="C6266">
        <v>6536.7749999999996</v>
      </c>
      <c r="D6266" s="2" t="s">
        <v>35</v>
      </c>
      <c r="E6266" t="str">
        <f>IFERROR(VLOOKUP(D6266,PRAWY!A:C,2,0),"BRAK")</f>
        <v>Antoni Bartos</v>
      </c>
      <c r="F6266" t="str">
        <f>IFERROR(VLOOKUP(D6266,PRAWY!A:C,3,0),"BRAK")</f>
        <v>mazowieckie</v>
      </c>
      <c r="G6266" t="str">
        <f>_xlfn.XLOOKUP(D6266,PRAWY!A:A,PRAWY!B:B,"BRAK")</f>
        <v>Antoni Bartos</v>
      </c>
    </row>
    <row r="6267" spans="1:7" x14ac:dyDescent="0.35">
      <c r="A6267" t="s">
        <v>11687</v>
      </c>
      <c r="B6267" s="1">
        <v>40745</v>
      </c>
      <c r="C6267">
        <v>4972.9399999999996</v>
      </c>
      <c r="D6267" s="2" t="s">
        <v>97</v>
      </c>
      <c r="E6267" t="str">
        <f>IFERROR(VLOOKUP(D6267,PRAWY!A:C,2,0),"BRAK")</f>
        <v>Jan Rybowski</v>
      </c>
      <c r="F6267" t="str">
        <f>IFERROR(VLOOKUP(D6267,PRAWY!A:C,3,0),"BRAK")</f>
        <v>łódzkie</v>
      </c>
      <c r="G6267" t="str">
        <f>_xlfn.XLOOKUP(D6267,PRAWY!A:A,PRAWY!B:B,"BRAK")</f>
        <v>Jan Rybowski</v>
      </c>
    </row>
    <row r="6268" spans="1:7" x14ac:dyDescent="0.35">
      <c r="A6268" t="s">
        <v>11688</v>
      </c>
      <c r="B6268" s="1">
        <v>41349</v>
      </c>
      <c r="C6268">
        <v>1081.01</v>
      </c>
      <c r="D6268" s="2" t="s">
        <v>5379</v>
      </c>
      <c r="E6268" t="str">
        <f>IFERROR(VLOOKUP(D6268,PRAWY!A:C,2,0),"BRAK")</f>
        <v>Damian Wawrzynkiewicz</v>
      </c>
      <c r="F6268" t="str">
        <f>IFERROR(VLOOKUP(D6268,PRAWY!A:C,3,0),"BRAK")</f>
        <v>łódzkie</v>
      </c>
      <c r="G6268" t="str">
        <f>_xlfn.XLOOKUP(D6268,PRAWY!A:A,PRAWY!B:B,"BRAK")</f>
        <v>Damian Wawrzynkiewicz</v>
      </c>
    </row>
    <row r="6269" spans="1:7" x14ac:dyDescent="0.35">
      <c r="A6269" t="s">
        <v>11689</v>
      </c>
      <c r="B6269" s="1">
        <v>41410</v>
      </c>
      <c r="C6269">
        <v>7605.2550000000001</v>
      </c>
      <c r="D6269" s="2" t="s">
        <v>5375</v>
      </c>
      <c r="E6269" t="str">
        <f>IFERROR(VLOOKUP(D6269,PRAWY!A:C,2,0),"BRAK")</f>
        <v>Ryszard Kulig</v>
      </c>
      <c r="F6269" t="str">
        <f>IFERROR(VLOOKUP(D6269,PRAWY!A:C,3,0),"BRAK")</f>
        <v>mazowieckie</v>
      </c>
      <c r="G6269" t="str">
        <f>_xlfn.XLOOKUP(D6269,PRAWY!A:A,PRAWY!B:B,"BRAK")</f>
        <v>Ryszard Kulig</v>
      </c>
    </row>
    <row r="6270" spans="1:7" x14ac:dyDescent="0.35">
      <c r="A6270" t="s">
        <v>11690</v>
      </c>
      <c r="B6270" s="1">
        <v>40971</v>
      </c>
      <c r="C6270">
        <v>27.125</v>
      </c>
      <c r="D6270" s="2" t="s">
        <v>2398</v>
      </c>
      <c r="E6270" t="str">
        <f>IFERROR(VLOOKUP(D6270,PRAWY!A:C,2,0),"BRAK")</f>
        <v>Zbigniew Gradziński</v>
      </c>
      <c r="F6270" t="str">
        <f>IFERROR(VLOOKUP(D6270,PRAWY!A:C,3,0),"BRAK")</f>
        <v>mazowieckie</v>
      </c>
      <c r="G6270" t="str">
        <f>_xlfn.XLOOKUP(D6270,PRAWY!A:A,PRAWY!B:B,"BRAK")</f>
        <v>Zbigniew Gradziński</v>
      </c>
    </row>
    <row r="6271" spans="1:7" x14ac:dyDescent="0.35">
      <c r="A6271" t="s">
        <v>11691</v>
      </c>
      <c r="B6271" s="1">
        <v>41756</v>
      </c>
      <c r="C6271">
        <v>7720.16</v>
      </c>
      <c r="D6271" s="2" t="s">
        <v>5375</v>
      </c>
      <c r="E6271" t="str">
        <f>IFERROR(VLOOKUP(D6271,PRAWY!A:C,2,0),"BRAK")</f>
        <v>Ryszard Kulig</v>
      </c>
      <c r="F6271" t="str">
        <f>IFERROR(VLOOKUP(D6271,PRAWY!A:C,3,0),"BRAK")</f>
        <v>mazowieckie</v>
      </c>
      <c r="G6271" t="str">
        <f>_xlfn.XLOOKUP(D6271,PRAWY!A:A,PRAWY!B:B,"BRAK")</f>
        <v>Ryszard Kulig</v>
      </c>
    </row>
    <row r="6272" spans="1:7" x14ac:dyDescent="0.35">
      <c r="A6272" t="s">
        <v>11692</v>
      </c>
      <c r="B6272" s="1">
        <v>41388</v>
      </c>
      <c r="C6272">
        <v>6163.29</v>
      </c>
      <c r="D6272" s="2" t="s">
        <v>2510</v>
      </c>
      <c r="E6272" t="str">
        <f>IFERROR(VLOOKUP(D6272,PRAWY!A:C,2,0),"BRAK")</f>
        <v>Henryk Kuriata</v>
      </c>
      <c r="F6272" t="str">
        <f>IFERROR(VLOOKUP(D6272,PRAWY!A:C,3,0),"BRAK")</f>
        <v>kujawsko-pomorskie</v>
      </c>
      <c r="G6272" t="str">
        <f>_xlfn.XLOOKUP(D6272,PRAWY!A:A,PRAWY!B:B,"BRAK")</f>
        <v>Henryk Kuriata</v>
      </c>
    </row>
    <row r="6273" spans="1:7" x14ac:dyDescent="0.35">
      <c r="A6273" t="s">
        <v>11693</v>
      </c>
      <c r="B6273" s="1">
        <v>41782</v>
      </c>
      <c r="C6273">
        <v>1343.93</v>
      </c>
      <c r="D6273" s="2" t="s">
        <v>1024</v>
      </c>
      <c r="E6273" t="str">
        <f>IFERROR(VLOOKUP(D6273,PRAWY!A:C,2,0),"BRAK")</f>
        <v>Mirosław Nejman</v>
      </c>
      <c r="F6273" t="str">
        <f>IFERROR(VLOOKUP(D6273,PRAWY!A:C,3,0),"BRAK")</f>
        <v>podkarpackie</v>
      </c>
      <c r="G6273" t="str">
        <f>_xlfn.XLOOKUP(D6273,PRAWY!A:A,PRAWY!B:B,"BRAK")</f>
        <v>Mirosław Nejman</v>
      </c>
    </row>
    <row r="6274" spans="1:7" x14ac:dyDescent="0.35">
      <c r="A6274" t="s">
        <v>11694</v>
      </c>
      <c r="B6274" s="1">
        <v>41055</v>
      </c>
      <c r="C6274">
        <v>2845.36</v>
      </c>
      <c r="D6274" s="2" t="s">
        <v>3412</v>
      </c>
      <c r="E6274" t="str">
        <f>IFERROR(VLOOKUP(D6274,PRAWY!A:C,2,0),"BRAK")</f>
        <v>Urszula Noryca</v>
      </c>
      <c r="F6274" t="str">
        <f>IFERROR(VLOOKUP(D6274,PRAWY!A:C,3,0),"BRAK")</f>
        <v>warmińsko-mazurskie</v>
      </c>
      <c r="G6274" t="str">
        <f>_xlfn.XLOOKUP(D6274,PRAWY!A:A,PRAWY!B:B,"BRAK")</f>
        <v>Urszula Noryca</v>
      </c>
    </row>
    <row r="6275" spans="1:7" x14ac:dyDescent="0.35">
      <c r="A6275" t="s">
        <v>11695</v>
      </c>
      <c r="B6275" s="1">
        <v>41889</v>
      </c>
      <c r="C6275">
        <v>250.91499999999999</v>
      </c>
      <c r="D6275" s="2" t="s">
        <v>5365</v>
      </c>
      <c r="E6275" t="str">
        <f>IFERROR(VLOOKUP(D6275,PRAWY!A:C,2,0),"BRAK")</f>
        <v>Aleksandra Ruzik</v>
      </c>
      <c r="F6275" t="str">
        <f>IFERROR(VLOOKUP(D6275,PRAWY!A:C,3,0),"BRAK")</f>
        <v>małopolskie</v>
      </c>
      <c r="G6275" t="str">
        <f>_xlfn.XLOOKUP(D6275,PRAWY!A:A,PRAWY!B:B,"BRAK")</f>
        <v>Aleksandra Ruzik</v>
      </c>
    </row>
    <row r="6276" spans="1:7" x14ac:dyDescent="0.35">
      <c r="A6276" t="s">
        <v>11696</v>
      </c>
      <c r="B6276" s="1">
        <v>41214</v>
      </c>
      <c r="C6276">
        <v>28919.38</v>
      </c>
      <c r="D6276" s="2" t="s">
        <v>119</v>
      </c>
      <c r="E6276" t="str">
        <f>IFERROR(VLOOKUP(D6276,PRAWY!A:C,2,0),"BRAK")</f>
        <v>Mirosława Zielony</v>
      </c>
      <c r="F6276" t="str">
        <f>IFERROR(VLOOKUP(D6276,PRAWY!A:C,3,0),"BRAK")</f>
        <v>dolnośląskie</v>
      </c>
      <c r="G6276" t="str">
        <f>_xlfn.XLOOKUP(D6276,PRAWY!A:A,PRAWY!B:B,"BRAK")</f>
        <v>Mirosława Zielony</v>
      </c>
    </row>
    <row r="6277" spans="1:7" x14ac:dyDescent="0.35">
      <c r="A6277" t="s">
        <v>11697</v>
      </c>
      <c r="B6277" s="1">
        <v>41944</v>
      </c>
      <c r="C6277">
        <v>69.58</v>
      </c>
      <c r="D6277" s="2" t="s">
        <v>119</v>
      </c>
      <c r="E6277" t="str">
        <f>IFERROR(VLOOKUP(D6277,PRAWY!A:C,2,0),"BRAK")</f>
        <v>Mirosława Zielony</v>
      </c>
      <c r="F6277" t="str">
        <f>IFERROR(VLOOKUP(D6277,PRAWY!A:C,3,0),"BRAK")</f>
        <v>dolnośląskie</v>
      </c>
      <c r="G6277" t="str">
        <f>_xlfn.XLOOKUP(D6277,PRAWY!A:A,PRAWY!B:B,"BRAK")</f>
        <v>Mirosława Zielony</v>
      </c>
    </row>
    <row r="6278" spans="1:7" x14ac:dyDescent="0.35">
      <c r="A6278" t="s">
        <v>11698</v>
      </c>
      <c r="B6278" s="1">
        <v>41226</v>
      </c>
      <c r="C6278">
        <v>2317.8049999999998</v>
      </c>
      <c r="D6278" s="2" t="s">
        <v>5413</v>
      </c>
      <c r="E6278" t="str">
        <f>IFERROR(VLOOKUP(D6278,PRAWY!A:C,2,0),"BRAK")</f>
        <v>Artur Mikołajek</v>
      </c>
      <c r="F6278" t="str">
        <f>IFERROR(VLOOKUP(D6278,PRAWY!A:C,3,0),"BRAK")</f>
        <v>podkarpackie</v>
      </c>
      <c r="G6278" t="str">
        <f>_xlfn.XLOOKUP(D6278,PRAWY!A:A,PRAWY!B:B,"BRAK")</f>
        <v>Artur Mikołajek</v>
      </c>
    </row>
    <row r="6279" spans="1:7" x14ac:dyDescent="0.35">
      <c r="A6279" t="s">
        <v>11699</v>
      </c>
      <c r="B6279" s="1">
        <v>41283</v>
      </c>
      <c r="C6279">
        <v>776.09</v>
      </c>
      <c r="D6279" s="2" t="s">
        <v>53</v>
      </c>
      <c r="E6279" t="str">
        <f>IFERROR(VLOOKUP(D6279,PRAWY!A:C,2,0),"BRAK")</f>
        <v>Henryk Gauza</v>
      </c>
      <c r="F6279" t="str">
        <f>IFERROR(VLOOKUP(D6279,PRAWY!A:C,3,0),"BRAK")</f>
        <v>śląskie</v>
      </c>
      <c r="G6279" t="str">
        <f>_xlfn.XLOOKUP(D6279,PRAWY!A:A,PRAWY!B:B,"BRAK")</f>
        <v>Henryk Gauza</v>
      </c>
    </row>
    <row r="6280" spans="1:7" x14ac:dyDescent="0.35">
      <c r="A6280" t="s">
        <v>11700</v>
      </c>
      <c r="B6280" s="1">
        <v>41171</v>
      </c>
      <c r="C6280">
        <v>10442.075000000001</v>
      </c>
      <c r="D6280" s="2" t="s">
        <v>5381</v>
      </c>
      <c r="E6280" t="str">
        <f>IFERROR(VLOOKUP(D6280,PRAWY!A:C,2,0),"BRAK")</f>
        <v>Ryszard Szufel</v>
      </c>
      <c r="F6280" t="str">
        <f>IFERROR(VLOOKUP(D6280,PRAWY!A:C,3,0),"BRAK")</f>
        <v>mazowieckie</v>
      </c>
      <c r="G6280" t="str">
        <f>_xlfn.XLOOKUP(D6280,PRAWY!A:A,PRAWY!B:B,"BRAK")</f>
        <v>Ryszard Szufel</v>
      </c>
    </row>
    <row r="6281" spans="1:7" x14ac:dyDescent="0.35">
      <c r="A6281" t="s">
        <v>11701</v>
      </c>
      <c r="B6281" s="1">
        <v>40581</v>
      </c>
      <c r="C6281">
        <v>1123.2550000000001</v>
      </c>
      <c r="D6281" s="2" t="s">
        <v>2510</v>
      </c>
      <c r="E6281" t="str">
        <f>IFERROR(VLOOKUP(D6281,PRAWY!A:C,2,0),"BRAK")</f>
        <v>Henryk Kuriata</v>
      </c>
      <c r="F6281" t="str">
        <f>IFERROR(VLOOKUP(D6281,PRAWY!A:C,3,0),"BRAK")</f>
        <v>kujawsko-pomorskie</v>
      </c>
      <c r="G6281" t="str">
        <f>_xlfn.XLOOKUP(D6281,PRAWY!A:A,PRAWY!B:B,"BRAK")</f>
        <v>Henryk Kuriata</v>
      </c>
    </row>
    <row r="6282" spans="1:7" x14ac:dyDescent="0.35">
      <c r="A6282" t="s">
        <v>11702</v>
      </c>
      <c r="B6282" s="1">
        <v>41155</v>
      </c>
      <c r="C6282">
        <v>4766.8249999999998</v>
      </c>
      <c r="D6282" s="2" t="s">
        <v>5397</v>
      </c>
      <c r="E6282" t="str">
        <f>IFERROR(VLOOKUP(D6282,PRAWY!A:C,2,0),"BRAK")</f>
        <v>Anna Bugzel</v>
      </c>
      <c r="F6282" t="str">
        <f>IFERROR(VLOOKUP(D6282,PRAWY!A:C,3,0),"BRAK")</f>
        <v>małopolskie</v>
      </c>
      <c r="G6282" t="str">
        <f>_xlfn.XLOOKUP(D6282,PRAWY!A:A,PRAWY!B:B,"BRAK")</f>
        <v>Anna Bugzel</v>
      </c>
    </row>
    <row r="6283" spans="1:7" x14ac:dyDescent="0.35">
      <c r="A6283" t="s">
        <v>11703</v>
      </c>
      <c r="B6283" s="1">
        <v>41865</v>
      </c>
      <c r="C6283">
        <v>124.04</v>
      </c>
      <c r="D6283" s="2" t="s">
        <v>71</v>
      </c>
      <c r="E6283" t="str">
        <f>IFERROR(VLOOKUP(D6283,PRAWY!A:C,2,0),"BRAK")</f>
        <v>Tomasz Kubiak</v>
      </c>
      <c r="F6283" t="str">
        <f>IFERROR(VLOOKUP(D6283,PRAWY!A:C,3,0),"BRAK")</f>
        <v>mazowieckie</v>
      </c>
      <c r="G6283" t="str">
        <f>_xlfn.XLOOKUP(D6283,PRAWY!A:A,PRAWY!B:B,"BRAK")</f>
        <v>Tomasz Kubiak</v>
      </c>
    </row>
    <row r="6284" spans="1:7" x14ac:dyDescent="0.35">
      <c r="A6284" t="s">
        <v>11704</v>
      </c>
      <c r="B6284" s="1">
        <v>41710</v>
      </c>
      <c r="C6284">
        <v>41382.32</v>
      </c>
      <c r="D6284" s="2" t="s">
        <v>5389</v>
      </c>
      <c r="E6284" t="str">
        <f>IFERROR(VLOOKUP(D6284,PRAWY!A:C,2,0),"BRAK")</f>
        <v>Mirosław Skórka</v>
      </c>
      <c r="F6284" t="str">
        <f>IFERROR(VLOOKUP(D6284,PRAWY!A:C,3,0),"BRAK")</f>
        <v>mazowieckie</v>
      </c>
      <c r="G6284" t="str">
        <f>_xlfn.XLOOKUP(D6284,PRAWY!A:A,PRAWY!B:B,"BRAK")</f>
        <v>Mirosław Skórka</v>
      </c>
    </row>
    <row r="6285" spans="1:7" x14ac:dyDescent="0.35">
      <c r="A6285" t="s">
        <v>11705</v>
      </c>
      <c r="B6285" s="1">
        <v>40850</v>
      </c>
      <c r="C6285">
        <v>21967.19</v>
      </c>
      <c r="D6285" s="2" t="s">
        <v>5367</v>
      </c>
      <c r="E6285" t="str">
        <f>IFERROR(VLOOKUP(D6285,PRAWY!A:C,2,0),"BRAK")</f>
        <v>Krzysztof Drobiński</v>
      </c>
      <c r="F6285" t="str">
        <f>IFERROR(VLOOKUP(D6285,PRAWY!A:C,3,0),"BRAK")</f>
        <v>łódzkie</v>
      </c>
      <c r="G6285" t="str">
        <f>_xlfn.XLOOKUP(D6285,PRAWY!A:A,PRAWY!B:B,"BRAK")</f>
        <v>Krzysztof Drobiński</v>
      </c>
    </row>
    <row r="6286" spans="1:7" x14ac:dyDescent="0.35">
      <c r="A6286" t="s">
        <v>11706</v>
      </c>
      <c r="B6286" s="1">
        <v>41946</v>
      </c>
      <c r="C6286">
        <v>29386.07</v>
      </c>
      <c r="D6286" s="2" t="s">
        <v>5367</v>
      </c>
      <c r="E6286" t="str">
        <f>IFERROR(VLOOKUP(D6286,PRAWY!A:C,2,0),"BRAK")</f>
        <v>Krzysztof Drobiński</v>
      </c>
      <c r="F6286" t="str">
        <f>IFERROR(VLOOKUP(D6286,PRAWY!A:C,3,0),"BRAK")</f>
        <v>łódzkie</v>
      </c>
      <c r="G6286" t="str">
        <f>_xlfn.XLOOKUP(D6286,PRAWY!A:A,PRAWY!B:B,"BRAK")</f>
        <v>Krzysztof Drobiński</v>
      </c>
    </row>
    <row r="6287" spans="1:7" x14ac:dyDescent="0.35">
      <c r="A6287" t="s">
        <v>11707</v>
      </c>
      <c r="B6287" s="1">
        <v>41662</v>
      </c>
      <c r="C6287">
        <v>17521.98</v>
      </c>
      <c r="D6287" s="2" t="s">
        <v>19</v>
      </c>
      <c r="E6287" t="str">
        <f>IFERROR(VLOOKUP(D6287,PRAWY!A:C,2,0),"BRAK")</f>
        <v>Sergiusz Karżanowski</v>
      </c>
      <c r="F6287" t="str">
        <f>IFERROR(VLOOKUP(D6287,PRAWY!A:C,3,0),"BRAK")</f>
        <v>warmińsko-mazurskie</v>
      </c>
      <c r="G6287" t="str">
        <f>_xlfn.XLOOKUP(D6287,PRAWY!A:A,PRAWY!B:B,"BRAK")</f>
        <v>Sergiusz Karżanowski</v>
      </c>
    </row>
    <row r="6288" spans="1:7" x14ac:dyDescent="0.35">
      <c r="A6288" t="s">
        <v>11708</v>
      </c>
      <c r="B6288" s="1">
        <v>41528</v>
      </c>
      <c r="C6288">
        <v>727.3</v>
      </c>
      <c r="D6288" s="2" t="s">
        <v>65</v>
      </c>
      <c r="E6288" t="str">
        <f>IFERROR(VLOOKUP(D6288,PRAWY!A:C,2,0),"BRAK")</f>
        <v>Barbara Antkowiak</v>
      </c>
      <c r="F6288" t="str">
        <f>IFERROR(VLOOKUP(D6288,PRAWY!A:C,3,0),"BRAK")</f>
        <v>śląskie</v>
      </c>
      <c r="G6288" t="str">
        <f>_xlfn.XLOOKUP(D6288,PRAWY!A:A,PRAWY!B:B,"BRAK")</f>
        <v>Barbara Antkowiak</v>
      </c>
    </row>
    <row r="6289" spans="1:7" x14ac:dyDescent="0.35">
      <c r="A6289" t="s">
        <v>11709</v>
      </c>
      <c r="B6289" s="1">
        <v>41617</v>
      </c>
      <c r="C6289">
        <v>2311.89</v>
      </c>
      <c r="D6289" s="2" t="s">
        <v>67</v>
      </c>
      <c r="E6289" t="str">
        <f>IFERROR(VLOOKUP(D6289,PRAWY!A:C,2,0),"BRAK")</f>
        <v>Dorota Zimna</v>
      </c>
      <c r="F6289" t="str">
        <f>IFERROR(VLOOKUP(D6289,PRAWY!A:C,3,0),"BRAK")</f>
        <v>mazowieckie</v>
      </c>
      <c r="G6289" t="str">
        <f>_xlfn.XLOOKUP(D6289,PRAWY!A:A,PRAWY!B:B,"BRAK")</f>
        <v>Dorota Zimna</v>
      </c>
    </row>
    <row r="6290" spans="1:7" x14ac:dyDescent="0.35">
      <c r="A6290" t="s">
        <v>11710</v>
      </c>
      <c r="B6290" s="1">
        <v>40656</v>
      </c>
      <c r="C6290">
        <v>113.75</v>
      </c>
      <c r="D6290" s="2" t="s">
        <v>43</v>
      </c>
      <c r="E6290" t="str">
        <f>IFERROR(VLOOKUP(D6290,PRAWY!A:C,2,0),"BRAK")</f>
        <v>Sylwia Szarzyńska</v>
      </c>
      <c r="F6290" t="str">
        <f>IFERROR(VLOOKUP(D6290,PRAWY!A:C,3,0),"BRAK")</f>
        <v>małopolskie</v>
      </c>
      <c r="G6290" t="str">
        <f>_xlfn.XLOOKUP(D6290,PRAWY!A:A,PRAWY!B:B,"BRAK")</f>
        <v>Sylwia Szarzyńska</v>
      </c>
    </row>
    <row r="6291" spans="1:7" x14ac:dyDescent="0.35">
      <c r="A6291" t="s">
        <v>11711</v>
      </c>
      <c r="B6291" s="1">
        <v>41038</v>
      </c>
      <c r="C6291">
        <v>187.6</v>
      </c>
      <c r="D6291" s="2" t="s">
        <v>61</v>
      </c>
      <c r="E6291" t="str">
        <f>IFERROR(VLOOKUP(D6291,PRAWY!A:C,2,0),"BRAK")</f>
        <v>Jan Białek</v>
      </c>
      <c r="F6291" t="str">
        <f>IFERROR(VLOOKUP(D6291,PRAWY!A:C,3,0),"BRAK")</f>
        <v>śląskie</v>
      </c>
      <c r="G6291" t="str">
        <f>_xlfn.XLOOKUP(D6291,PRAWY!A:A,PRAWY!B:B,"BRAK")</f>
        <v>Jan Białek</v>
      </c>
    </row>
    <row r="6292" spans="1:7" x14ac:dyDescent="0.35">
      <c r="A6292" t="s">
        <v>11712</v>
      </c>
      <c r="B6292" s="1">
        <v>41663</v>
      </c>
      <c r="C6292">
        <v>89993.05</v>
      </c>
      <c r="D6292" s="2" t="s">
        <v>73</v>
      </c>
      <c r="E6292" t="str">
        <f>IFERROR(VLOOKUP(D6292,PRAWY!A:C,2,0),"BRAK")</f>
        <v>Dariusz Hnatiuk</v>
      </c>
      <c r="F6292" t="str">
        <f>IFERROR(VLOOKUP(D6292,PRAWY!A:C,3,0),"BRAK")</f>
        <v>małopolskie</v>
      </c>
      <c r="G6292" t="str">
        <f>_xlfn.XLOOKUP(D6292,PRAWY!A:A,PRAWY!B:B,"BRAK")</f>
        <v>Dariusz Hnatiuk</v>
      </c>
    </row>
    <row r="6293" spans="1:7" x14ac:dyDescent="0.35">
      <c r="A6293" t="s">
        <v>11713</v>
      </c>
      <c r="B6293" s="1">
        <v>41962</v>
      </c>
      <c r="C6293">
        <v>9847.6</v>
      </c>
      <c r="D6293" s="2" t="s">
        <v>4608</v>
      </c>
      <c r="E6293" t="str">
        <f>IFERROR(VLOOKUP(D6293,PRAWY!A:C,2,0),"BRAK")</f>
        <v>Wojciech Jankowski</v>
      </c>
      <c r="F6293" t="str">
        <f>IFERROR(VLOOKUP(D6293,PRAWY!A:C,3,0),"BRAK")</f>
        <v>mazowieckie</v>
      </c>
      <c r="G6293" t="str">
        <f>_xlfn.XLOOKUP(D6293,PRAWY!A:A,PRAWY!B:B,"BRAK")</f>
        <v>Wojciech Jankowski</v>
      </c>
    </row>
    <row r="6294" spans="1:7" x14ac:dyDescent="0.35">
      <c r="A6294" t="s">
        <v>11714</v>
      </c>
      <c r="B6294" s="1">
        <v>40948</v>
      </c>
      <c r="C6294">
        <v>164.60499999999999</v>
      </c>
      <c r="D6294" s="2" t="s">
        <v>5403</v>
      </c>
      <c r="E6294" t="str">
        <f>IFERROR(VLOOKUP(D6294,PRAWY!A:C,2,0),"BRAK")</f>
        <v>Stefan Wójcik</v>
      </c>
      <c r="F6294" t="str">
        <f>IFERROR(VLOOKUP(D6294,PRAWY!A:C,3,0),"BRAK")</f>
        <v>małopolskie</v>
      </c>
      <c r="G6294" t="str">
        <f>_xlfn.XLOOKUP(D6294,PRAWY!A:A,PRAWY!B:B,"BRAK")</f>
        <v>Stefan Wójcik</v>
      </c>
    </row>
    <row r="6295" spans="1:7" x14ac:dyDescent="0.35">
      <c r="A6295" t="s">
        <v>11715</v>
      </c>
      <c r="B6295" s="1">
        <v>40663</v>
      </c>
      <c r="C6295">
        <v>6695.43</v>
      </c>
      <c r="D6295" s="2" t="s">
        <v>24</v>
      </c>
      <c r="E6295" t="str">
        <f>IFERROR(VLOOKUP(D6295,PRAWY!A:C,2,0),"BRAK")</f>
        <v>Wojciech Remiszewski</v>
      </c>
      <c r="F6295" t="str">
        <f>IFERROR(VLOOKUP(D6295,PRAWY!A:C,3,0),"BRAK")</f>
        <v>warmińsko-mazurskie</v>
      </c>
      <c r="G6295" t="str">
        <f>_xlfn.XLOOKUP(D6295,PRAWY!A:A,PRAWY!B:B,"BRAK")</f>
        <v>Wojciech Remiszewski</v>
      </c>
    </row>
    <row r="6296" spans="1:7" x14ac:dyDescent="0.35">
      <c r="A6296" t="s">
        <v>11716</v>
      </c>
      <c r="B6296" s="1">
        <v>41068</v>
      </c>
      <c r="C6296">
        <v>450.13499999999999</v>
      </c>
      <c r="D6296" s="2" t="s">
        <v>41</v>
      </c>
      <c r="E6296" t="str">
        <f>IFERROR(VLOOKUP(D6296,PRAWY!A:C,2,0),"BRAK")</f>
        <v>Henryk Nawój</v>
      </c>
      <c r="F6296" t="str">
        <f>IFERROR(VLOOKUP(D6296,PRAWY!A:C,3,0),"BRAK")</f>
        <v>śląskie</v>
      </c>
      <c r="G6296" t="str">
        <f>_xlfn.XLOOKUP(D6296,PRAWY!A:A,PRAWY!B:B,"BRAK")</f>
        <v>Henryk Nawój</v>
      </c>
    </row>
    <row r="6297" spans="1:7" x14ac:dyDescent="0.35">
      <c r="A6297" t="s">
        <v>11717</v>
      </c>
      <c r="B6297" s="1">
        <v>40895</v>
      </c>
      <c r="C6297">
        <v>23909.794999999998</v>
      </c>
      <c r="D6297" s="2" t="s">
        <v>28</v>
      </c>
      <c r="E6297" t="str">
        <f>IFERROR(VLOOKUP(D6297,PRAWY!A:C,2,0),"BRAK")</f>
        <v>Ryszard Marszewski</v>
      </c>
      <c r="F6297" t="str">
        <f>IFERROR(VLOOKUP(D6297,PRAWY!A:C,3,0),"BRAK")</f>
        <v>małopolskie</v>
      </c>
      <c r="G6297" t="str">
        <f>_xlfn.XLOOKUP(D6297,PRAWY!A:A,PRAWY!B:B,"BRAK")</f>
        <v>Ryszard Marszewski</v>
      </c>
    </row>
    <row r="6298" spans="1:7" x14ac:dyDescent="0.35">
      <c r="A6298" t="s">
        <v>11718</v>
      </c>
      <c r="B6298" s="1">
        <v>41798</v>
      </c>
      <c r="C6298">
        <v>692.68499999999995</v>
      </c>
      <c r="D6298" s="2" t="s">
        <v>41</v>
      </c>
      <c r="E6298" t="str">
        <f>IFERROR(VLOOKUP(D6298,PRAWY!A:C,2,0),"BRAK")</f>
        <v>Henryk Nawój</v>
      </c>
      <c r="F6298" t="str">
        <f>IFERROR(VLOOKUP(D6298,PRAWY!A:C,3,0),"BRAK")</f>
        <v>śląskie</v>
      </c>
      <c r="G6298" t="str">
        <f>_xlfn.XLOOKUP(D6298,PRAWY!A:A,PRAWY!B:B,"BRAK")</f>
        <v>Henryk Nawój</v>
      </c>
    </row>
    <row r="6299" spans="1:7" x14ac:dyDescent="0.35">
      <c r="A6299" t="s">
        <v>11719</v>
      </c>
      <c r="B6299" s="1">
        <v>41747</v>
      </c>
      <c r="C6299">
        <v>3695.93</v>
      </c>
      <c r="D6299" s="2" t="s">
        <v>75</v>
      </c>
      <c r="E6299" t="str">
        <f>IFERROR(VLOOKUP(D6299,PRAWY!A:C,2,0),"BRAK")</f>
        <v>Maria Potyrało</v>
      </c>
      <c r="F6299" t="str">
        <f>IFERROR(VLOOKUP(D6299,PRAWY!A:C,3,0),"BRAK")</f>
        <v>kujawsko-pomorskie</v>
      </c>
      <c r="G6299" t="str">
        <f>_xlfn.XLOOKUP(D6299,PRAWY!A:A,PRAWY!B:B,"BRAK")</f>
        <v>Maria Potyrało</v>
      </c>
    </row>
    <row r="6300" spans="1:7" x14ac:dyDescent="0.35">
      <c r="A6300" t="s">
        <v>11720</v>
      </c>
      <c r="B6300" s="1">
        <v>40757</v>
      </c>
      <c r="C6300">
        <v>1695.96</v>
      </c>
      <c r="D6300" s="2" t="s">
        <v>53</v>
      </c>
      <c r="E6300" t="str">
        <f>IFERROR(VLOOKUP(D6300,PRAWY!A:C,2,0),"BRAK")</f>
        <v>Henryk Gauza</v>
      </c>
      <c r="F6300" t="str">
        <f>IFERROR(VLOOKUP(D6300,PRAWY!A:C,3,0),"BRAK")</f>
        <v>śląskie</v>
      </c>
      <c r="G6300" t="str">
        <f>_xlfn.XLOOKUP(D6300,PRAWY!A:A,PRAWY!B:B,"BRAK")</f>
        <v>Henryk Gauza</v>
      </c>
    </row>
    <row r="6301" spans="1:7" x14ac:dyDescent="0.35">
      <c r="A6301" t="s">
        <v>11721</v>
      </c>
      <c r="B6301" s="1">
        <v>41853</v>
      </c>
      <c r="C6301">
        <v>611.30999999999995</v>
      </c>
      <c r="D6301" s="2" t="s">
        <v>53</v>
      </c>
      <c r="E6301" t="str">
        <f>IFERROR(VLOOKUP(D6301,PRAWY!A:C,2,0),"BRAK")</f>
        <v>Henryk Gauza</v>
      </c>
      <c r="F6301" t="str">
        <f>IFERROR(VLOOKUP(D6301,PRAWY!A:C,3,0),"BRAK")</f>
        <v>śląskie</v>
      </c>
      <c r="G6301" t="str">
        <f>_xlfn.XLOOKUP(D6301,PRAWY!A:A,PRAWY!B:B,"BRAK")</f>
        <v>Henryk Gauza</v>
      </c>
    </row>
    <row r="6302" spans="1:7" x14ac:dyDescent="0.35">
      <c r="A6302" t="s">
        <v>11722</v>
      </c>
      <c r="B6302" s="1">
        <v>41905</v>
      </c>
      <c r="C6302">
        <v>3871.8049999999998</v>
      </c>
      <c r="D6302" s="2" t="s">
        <v>5413</v>
      </c>
      <c r="E6302" t="str">
        <f>IFERROR(VLOOKUP(D6302,PRAWY!A:C,2,0),"BRAK")</f>
        <v>Artur Mikołajek</v>
      </c>
      <c r="F6302" t="str">
        <f>IFERROR(VLOOKUP(D6302,PRAWY!A:C,3,0),"BRAK")</f>
        <v>podkarpackie</v>
      </c>
      <c r="G6302" t="str">
        <f>_xlfn.XLOOKUP(D6302,PRAWY!A:A,PRAWY!B:B,"BRAK")</f>
        <v>Artur Mikołajek</v>
      </c>
    </row>
    <row r="6303" spans="1:7" x14ac:dyDescent="0.35">
      <c r="A6303" t="s">
        <v>11723</v>
      </c>
      <c r="B6303" s="1">
        <v>41741</v>
      </c>
      <c r="C6303">
        <v>13472.094999999999</v>
      </c>
      <c r="D6303" s="2" t="s">
        <v>41</v>
      </c>
      <c r="E6303" t="str">
        <f>IFERROR(VLOOKUP(D6303,PRAWY!A:C,2,0),"BRAK")</f>
        <v>Henryk Nawój</v>
      </c>
      <c r="F6303" t="str">
        <f>IFERROR(VLOOKUP(D6303,PRAWY!A:C,3,0),"BRAK")</f>
        <v>śląskie</v>
      </c>
      <c r="G6303" t="str">
        <f>_xlfn.XLOOKUP(D6303,PRAWY!A:A,PRAWY!B:B,"BRAK")</f>
        <v>Henryk Nawój</v>
      </c>
    </row>
    <row r="6304" spans="1:7" x14ac:dyDescent="0.35">
      <c r="A6304" t="s">
        <v>11724</v>
      </c>
      <c r="B6304" s="1">
        <v>41255</v>
      </c>
      <c r="C6304">
        <v>4625.04</v>
      </c>
      <c r="D6304" s="2" t="s">
        <v>5397</v>
      </c>
      <c r="E6304" t="str">
        <f>IFERROR(VLOOKUP(D6304,PRAWY!A:C,2,0),"BRAK")</f>
        <v>Anna Bugzel</v>
      </c>
      <c r="F6304" t="str">
        <f>IFERROR(VLOOKUP(D6304,PRAWY!A:C,3,0),"BRAK")</f>
        <v>małopolskie</v>
      </c>
      <c r="G6304" t="str">
        <f>_xlfn.XLOOKUP(D6304,PRAWY!A:A,PRAWY!B:B,"BRAK")</f>
        <v>Anna Bugzel</v>
      </c>
    </row>
    <row r="6305" spans="1:7" x14ac:dyDescent="0.35">
      <c r="A6305" t="s">
        <v>11725</v>
      </c>
      <c r="B6305" s="1">
        <v>41437</v>
      </c>
      <c r="C6305">
        <v>716.24</v>
      </c>
      <c r="D6305" s="2" t="s">
        <v>24</v>
      </c>
      <c r="E6305" t="str">
        <f>IFERROR(VLOOKUP(D6305,PRAWY!A:C,2,0),"BRAK")</f>
        <v>Wojciech Remiszewski</v>
      </c>
      <c r="F6305" t="str">
        <f>IFERROR(VLOOKUP(D6305,PRAWY!A:C,3,0),"BRAK")</f>
        <v>warmińsko-mazurskie</v>
      </c>
      <c r="G6305" t="str">
        <f>_xlfn.XLOOKUP(D6305,PRAWY!A:A,PRAWY!B:B,"BRAK")</f>
        <v>Wojciech Remiszewski</v>
      </c>
    </row>
    <row r="6306" spans="1:7" x14ac:dyDescent="0.35">
      <c r="A6306" t="s">
        <v>11726</v>
      </c>
      <c r="B6306" s="1">
        <v>41541</v>
      </c>
      <c r="C6306">
        <v>8307.39</v>
      </c>
      <c r="D6306" s="2" t="s">
        <v>5413</v>
      </c>
      <c r="E6306" t="str">
        <f>IFERROR(VLOOKUP(D6306,PRAWY!A:C,2,0),"BRAK")</f>
        <v>Artur Mikołajek</v>
      </c>
      <c r="F6306" t="str">
        <f>IFERROR(VLOOKUP(D6306,PRAWY!A:C,3,0),"BRAK")</f>
        <v>podkarpackie</v>
      </c>
      <c r="G6306" t="str">
        <f>_xlfn.XLOOKUP(D6306,PRAWY!A:A,PRAWY!B:B,"BRAK")</f>
        <v>Artur Mikołajek</v>
      </c>
    </row>
    <row r="6307" spans="1:7" x14ac:dyDescent="0.35">
      <c r="A6307" t="s">
        <v>11727</v>
      </c>
      <c r="B6307" s="1">
        <v>40883</v>
      </c>
      <c r="C6307">
        <v>39454.695</v>
      </c>
      <c r="D6307" s="2" t="s">
        <v>16</v>
      </c>
      <c r="E6307" t="str">
        <f>IFERROR(VLOOKUP(D6307,PRAWY!A:C,2,0),"BRAK")</f>
        <v>Mirosław Budynek</v>
      </c>
      <c r="F6307" t="str">
        <f>IFERROR(VLOOKUP(D6307,PRAWY!A:C,3,0),"BRAK")</f>
        <v>lubelskie</v>
      </c>
      <c r="G6307" t="str">
        <f>_xlfn.XLOOKUP(D6307,PRAWY!A:A,PRAWY!B:B,"BRAK")</f>
        <v>Mirosław Budynek</v>
      </c>
    </row>
    <row r="6308" spans="1:7" x14ac:dyDescent="0.35">
      <c r="A6308" t="s">
        <v>11728</v>
      </c>
      <c r="B6308" s="1">
        <v>41264</v>
      </c>
      <c r="C6308">
        <v>192.08</v>
      </c>
      <c r="D6308" s="2" t="s">
        <v>119</v>
      </c>
      <c r="E6308" t="str">
        <f>IFERROR(VLOOKUP(D6308,PRAWY!A:C,2,0),"BRAK")</f>
        <v>Mirosława Zielony</v>
      </c>
      <c r="F6308" t="str">
        <f>IFERROR(VLOOKUP(D6308,PRAWY!A:C,3,0),"BRAK")</f>
        <v>dolnośląskie</v>
      </c>
      <c r="G6308" t="str">
        <f>_xlfn.XLOOKUP(D6308,PRAWY!A:A,PRAWY!B:B,"BRAK")</f>
        <v>Mirosława Zielony</v>
      </c>
    </row>
    <row r="6309" spans="1:7" x14ac:dyDescent="0.35">
      <c r="A6309" t="s">
        <v>11729</v>
      </c>
      <c r="B6309" s="1">
        <v>41335</v>
      </c>
      <c r="C6309">
        <v>2641.9749999999999</v>
      </c>
      <c r="D6309" s="2" t="s">
        <v>5363</v>
      </c>
      <c r="E6309" t="str">
        <f>IFERROR(VLOOKUP(D6309,PRAWY!A:C,2,0),"BRAK")</f>
        <v>Rafał Wasyluk</v>
      </c>
      <c r="F6309" t="str">
        <f>IFERROR(VLOOKUP(D6309,PRAWY!A:C,3,0),"BRAK")</f>
        <v>mazowieckie</v>
      </c>
      <c r="G6309" t="str">
        <f>_xlfn.XLOOKUP(D6309,PRAWY!A:A,PRAWY!B:B,"BRAK")</f>
        <v>Rafał Wasyluk</v>
      </c>
    </row>
    <row r="6310" spans="1:7" x14ac:dyDescent="0.35">
      <c r="A6310" t="s">
        <v>11730</v>
      </c>
      <c r="B6310" s="1">
        <v>41147</v>
      </c>
      <c r="C6310">
        <v>5677.1049999999996</v>
      </c>
      <c r="D6310" s="2" t="s">
        <v>5405</v>
      </c>
      <c r="E6310" t="str">
        <f>IFERROR(VLOOKUP(D6310,PRAWY!A:C,2,0),"BRAK")</f>
        <v>Paweł Michalski</v>
      </c>
      <c r="F6310" t="str">
        <f>IFERROR(VLOOKUP(D6310,PRAWY!A:C,3,0),"BRAK")</f>
        <v>warmińsko-mazurskie</v>
      </c>
      <c r="G6310" t="str">
        <f>_xlfn.XLOOKUP(D6310,PRAWY!A:A,PRAWY!B:B,"BRAK")</f>
        <v>Paweł Michalski</v>
      </c>
    </row>
    <row r="6311" spans="1:7" x14ac:dyDescent="0.35">
      <c r="A6311" t="s">
        <v>11731</v>
      </c>
      <c r="B6311" s="1">
        <v>41282</v>
      </c>
      <c r="C6311">
        <v>3213.28</v>
      </c>
      <c r="D6311" s="2" t="s">
        <v>5411</v>
      </c>
      <c r="E6311" t="str">
        <f>IFERROR(VLOOKUP(D6311,PRAWY!A:C,2,0),"BRAK")</f>
        <v>Andrzej Salwa</v>
      </c>
      <c r="F6311" t="str">
        <f>IFERROR(VLOOKUP(D6311,PRAWY!A:C,3,0),"BRAK")</f>
        <v>warmińsko-mazurskie</v>
      </c>
      <c r="G6311" t="str">
        <f>_xlfn.XLOOKUP(D6311,PRAWY!A:A,PRAWY!B:B,"BRAK")</f>
        <v>Andrzej Salwa</v>
      </c>
    </row>
    <row r="6312" spans="1:7" x14ac:dyDescent="0.35">
      <c r="A6312" t="s">
        <v>11732</v>
      </c>
      <c r="B6312" s="1">
        <v>41000</v>
      </c>
      <c r="C6312">
        <v>2801.3649999999998</v>
      </c>
      <c r="D6312" s="2" t="s">
        <v>33</v>
      </c>
      <c r="E6312" t="str">
        <f>IFERROR(VLOOKUP(D6312,PRAWY!A:C,2,0),"BRAK")</f>
        <v>Jan Szymański</v>
      </c>
      <c r="F6312" t="str">
        <f>IFERROR(VLOOKUP(D6312,PRAWY!A:C,3,0),"BRAK")</f>
        <v>małopolskie</v>
      </c>
      <c r="G6312" t="str">
        <f>_xlfn.XLOOKUP(D6312,PRAWY!A:A,PRAWY!B:B,"BRAK")</f>
        <v>Jan Szymański</v>
      </c>
    </row>
    <row r="6313" spans="1:7" x14ac:dyDescent="0.35">
      <c r="A6313" t="s">
        <v>11733</v>
      </c>
      <c r="B6313" s="1">
        <v>40637</v>
      </c>
      <c r="C6313">
        <v>5171.4949999999999</v>
      </c>
      <c r="D6313" s="2" t="s">
        <v>5365</v>
      </c>
      <c r="E6313" t="str">
        <f>IFERROR(VLOOKUP(D6313,PRAWY!A:C,2,0),"BRAK")</f>
        <v>Aleksandra Ruzik</v>
      </c>
      <c r="F6313" t="str">
        <f>IFERROR(VLOOKUP(D6313,PRAWY!A:C,3,0),"BRAK")</f>
        <v>małopolskie</v>
      </c>
      <c r="G6313" t="str">
        <f>_xlfn.XLOOKUP(D6313,PRAWY!A:A,PRAWY!B:B,"BRAK")</f>
        <v>Aleksandra Ruzik</v>
      </c>
    </row>
    <row r="6314" spans="1:7" x14ac:dyDescent="0.35">
      <c r="A6314" t="s">
        <v>11734</v>
      </c>
      <c r="B6314" s="1">
        <v>41077</v>
      </c>
      <c r="C6314">
        <v>351.12</v>
      </c>
      <c r="D6314" s="2" t="s">
        <v>5365</v>
      </c>
      <c r="E6314" t="str">
        <f>IFERROR(VLOOKUP(D6314,PRAWY!A:C,2,0),"BRAK")</f>
        <v>Aleksandra Ruzik</v>
      </c>
      <c r="F6314" t="str">
        <f>IFERROR(VLOOKUP(D6314,PRAWY!A:C,3,0),"BRAK")</f>
        <v>małopolskie</v>
      </c>
      <c r="G6314" t="str">
        <f>_xlfn.XLOOKUP(D6314,PRAWY!A:A,PRAWY!B:B,"BRAK")</f>
        <v>Aleksandra Ruzik</v>
      </c>
    </row>
    <row r="6315" spans="1:7" x14ac:dyDescent="0.35">
      <c r="A6315" t="s">
        <v>11735</v>
      </c>
      <c r="B6315" s="1">
        <v>41447</v>
      </c>
      <c r="C6315">
        <v>26681.584999999999</v>
      </c>
      <c r="D6315" s="2" t="s">
        <v>119</v>
      </c>
      <c r="E6315" t="str">
        <f>IFERROR(VLOOKUP(D6315,PRAWY!A:C,2,0),"BRAK")</f>
        <v>Mirosława Zielony</v>
      </c>
      <c r="F6315" t="str">
        <f>IFERROR(VLOOKUP(D6315,PRAWY!A:C,3,0),"BRAK")</f>
        <v>dolnośląskie</v>
      </c>
      <c r="G6315" t="str">
        <f>_xlfn.XLOOKUP(D6315,PRAWY!A:A,PRAWY!B:B,"BRAK")</f>
        <v>Mirosława Zielony</v>
      </c>
    </row>
    <row r="6316" spans="1:7" x14ac:dyDescent="0.35">
      <c r="A6316" t="s">
        <v>11736</v>
      </c>
      <c r="B6316" s="1">
        <v>41727</v>
      </c>
      <c r="C6316">
        <v>609.35</v>
      </c>
      <c r="D6316" s="2" t="s">
        <v>31</v>
      </c>
      <c r="E6316" t="str">
        <f>IFERROR(VLOOKUP(D6316,PRAWY!A:C,2,0),"BRAK")</f>
        <v>Sławomir Kossakowski</v>
      </c>
      <c r="F6316" t="str">
        <f>IFERROR(VLOOKUP(D6316,PRAWY!A:C,3,0),"BRAK")</f>
        <v>mazowieckie</v>
      </c>
      <c r="G6316" t="str">
        <f>_xlfn.XLOOKUP(D6316,PRAWY!A:A,PRAWY!B:B,"BRAK")</f>
        <v>Sławomir Kossakowski</v>
      </c>
    </row>
    <row r="6317" spans="1:7" x14ac:dyDescent="0.35">
      <c r="A6317" t="s">
        <v>11737</v>
      </c>
      <c r="B6317" s="1">
        <v>40685</v>
      </c>
      <c r="C6317">
        <v>28756.98</v>
      </c>
      <c r="D6317" s="2" t="s">
        <v>5417</v>
      </c>
      <c r="E6317" t="str">
        <f>IFERROR(VLOOKUP(D6317,PRAWY!A:C,2,0),"BRAK")</f>
        <v>Robert Pacyna</v>
      </c>
      <c r="F6317" t="str">
        <f>IFERROR(VLOOKUP(D6317,PRAWY!A:C,3,0),"BRAK")</f>
        <v>mazowieckie</v>
      </c>
      <c r="G6317" t="str">
        <f>_xlfn.XLOOKUP(D6317,PRAWY!A:A,PRAWY!B:B,"BRAK")</f>
        <v>Robert Pacyna</v>
      </c>
    </row>
    <row r="6318" spans="1:7" x14ac:dyDescent="0.35">
      <c r="A6318" t="s">
        <v>11738</v>
      </c>
      <c r="B6318" s="1">
        <v>40560</v>
      </c>
      <c r="C6318">
        <v>455.38499999999999</v>
      </c>
      <c r="D6318" s="2" t="s">
        <v>5385</v>
      </c>
      <c r="E6318" t="str">
        <f>IFERROR(VLOOKUP(D6318,PRAWY!A:C,2,0),"BRAK")</f>
        <v>Anna Matejak</v>
      </c>
      <c r="F6318" t="str">
        <f>IFERROR(VLOOKUP(D6318,PRAWY!A:C,3,0),"BRAK")</f>
        <v>mazowieckie</v>
      </c>
      <c r="G6318" t="str">
        <f>_xlfn.XLOOKUP(D6318,PRAWY!A:A,PRAWY!B:B,"BRAK")</f>
        <v>Anna Matejak</v>
      </c>
    </row>
    <row r="6319" spans="1:7" x14ac:dyDescent="0.35">
      <c r="A6319" t="s">
        <v>11739</v>
      </c>
      <c r="B6319" s="1">
        <v>41298</v>
      </c>
      <c r="C6319">
        <v>52.36</v>
      </c>
      <c r="D6319" s="2" t="s">
        <v>93</v>
      </c>
      <c r="E6319" t="str">
        <f>IFERROR(VLOOKUP(D6319,PRAWY!A:C,2,0),"BRAK")</f>
        <v>Paweł Kolanek</v>
      </c>
      <c r="F6319" t="str">
        <f>IFERROR(VLOOKUP(D6319,PRAWY!A:C,3,0),"BRAK")</f>
        <v>małopolskie</v>
      </c>
      <c r="G6319" t="str">
        <f>_xlfn.XLOOKUP(D6319,PRAWY!A:A,PRAWY!B:B,"BRAK")</f>
        <v>Paweł Kolanek</v>
      </c>
    </row>
    <row r="6320" spans="1:7" x14ac:dyDescent="0.35">
      <c r="A6320" t="s">
        <v>11740</v>
      </c>
      <c r="B6320" s="1">
        <v>40831</v>
      </c>
      <c r="C6320">
        <v>2252.7399999999998</v>
      </c>
      <c r="D6320" s="2" t="s">
        <v>5369</v>
      </c>
      <c r="E6320" t="str">
        <f>IFERROR(VLOOKUP(D6320,PRAWY!A:C,2,0),"BRAK")</f>
        <v>Renata Czarkowska</v>
      </c>
      <c r="F6320" t="str">
        <f>IFERROR(VLOOKUP(D6320,PRAWY!A:C,3,0),"BRAK")</f>
        <v>mazowieckie</v>
      </c>
      <c r="G6320" t="str">
        <f>_xlfn.XLOOKUP(D6320,PRAWY!A:A,PRAWY!B:B,"BRAK")</f>
        <v>Renata Czarkowska</v>
      </c>
    </row>
    <row r="6321" spans="1:7" x14ac:dyDescent="0.35">
      <c r="A6321" t="s">
        <v>11741</v>
      </c>
      <c r="B6321" s="1">
        <v>41528</v>
      </c>
      <c r="C6321">
        <v>42007.56</v>
      </c>
      <c r="D6321" s="2" t="s">
        <v>5363</v>
      </c>
      <c r="E6321" t="str">
        <f>IFERROR(VLOOKUP(D6321,PRAWY!A:C,2,0),"BRAK")</f>
        <v>Rafał Wasyluk</v>
      </c>
      <c r="F6321" t="str">
        <f>IFERROR(VLOOKUP(D6321,PRAWY!A:C,3,0),"BRAK")</f>
        <v>mazowieckie</v>
      </c>
      <c r="G6321" t="str">
        <f>_xlfn.XLOOKUP(D6321,PRAWY!A:A,PRAWY!B:B,"BRAK")</f>
        <v>Rafał Wasyluk</v>
      </c>
    </row>
    <row r="6322" spans="1:7" x14ac:dyDescent="0.35">
      <c r="A6322" t="s">
        <v>11742</v>
      </c>
      <c r="B6322" s="1">
        <v>41618</v>
      </c>
      <c r="C6322">
        <v>1309.9100000000001</v>
      </c>
      <c r="D6322" s="2" t="s">
        <v>83</v>
      </c>
      <c r="E6322" t="str">
        <f>IFERROR(VLOOKUP(D6322,PRAWY!A:C,2,0),"BRAK")</f>
        <v>Tomasz Soroczyński</v>
      </c>
      <c r="F6322" t="str">
        <f>IFERROR(VLOOKUP(D6322,PRAWY!A:C,3,0),"BRAK")</f>
        <v>śląskie</v>
      </c>
      <c r="G6322" t="str">
        <f>_xlfn.XLOOKUP(D6322,PRAWY!A:A,PRAWY!B:B,"BRAK")</f>
        <v>Tomasz Soroczyński</v>
      </c>
    </row>
    <row r="6323" spans="1:7" x14ac:dyDescent="0.35">
      <c r="A6323" t="s">
        <v>11743</v>
      </c>
      <c r="B6323" s="1">
        <v>41852</v>
      </c>
      <c r="C6323">
        <v>1020.32</v>
      </c>
      <c r="D6323" s="2" t="s">
        <v>5413</v>
      </c>
      <c r="E6323" t="str">
        <f>IFERROR(VLOOKUP(D6323,PRAWY!A:C,2,0),"BRAK")</f>
        <v>Artur Mikołajek</v>
      </c>
      <c r="F6323" t="str">
        <f>IFERROR(VLOOKUP(D6323,PRAWY!A:C,3,0),"BRAK")</f>
        <v>podkarpackie</v>
      </c>
      <c r="G6323" t="str">
        <f>_xlfn.XLOOKUP(D6323,PRAWY!A:A,PRAWY!B:B,"BRAK")</f>
        <v>Artur Mikołajek</v>
      </c>
    </row>
    <row r="6324" spans="1:7" x14ac:dyDescent="0.35">
      <c r="A6324" t="s">
        <v>11744</v>
      </c>
      <c r="B6324" s="1">
        <v>41747</v>
      </c>
      <c r="C6324">
        <v>10644.655000000001</v>
      </c>
      <c r="D6324" s="2" t="s">
        <v>5377</v>
      </c>
      <c r="E6324" t="str">
        <f>IFERROR(VLOOKUP(D6324,PRAWY!A:C,2,0),"BRAK")</f>
        <v>Alicja Wdowińska</v>
      </c>
      <c r="F6324" t="str">
        <f>IFERROR(VLOOKUP(D6324,PRAWY!A:C,3,0),"BRAK")</f>
        <v>lubelskie</v>
      </c>
      <c r="G6324" t="str">
        <f>_xlfn.XLOOKUP(D6324,PRAWY!A:A,PRAWY!B:B,"BRAK")</f>
        <v>Alicja Wdowińska</v>
      </c>
    </row>
    <row r="6325" spans="1:7" x14ac:dyDescent="0.35">
      <c r="A6325" t="s">
        <v>11745</v>
      </c>
      <c r="B6325" s="1">
        <v>40585</v>
      </c>
      <c r="C6325">
        <v>34151.18</v>
      </c>
      <c r="D6325" s="2" t="s">
        <v>2554</v>
      </c>
      <c r="E6325" t="str">
        <f>IFERROR(VLOOKUP(D6325,PRAWY!A:C,2,0),"BRAK")</f>
        <v>Maciej Łopucki</v>
      </c>
      <c r="F6325" t="str">
        <f>IFERROR(VLOOKUP(D6325,PRAWY!A:C,3,0),"BRAK")</f>
        <v>mazowieckie</v>
      </c>
      <c r="G6325" t="str">
        <f>_xlfn.XLOOKUP(D6325,PRAWY!A:A,PRAWY!B:B,"BRAK")</f>
        <v>Maciej Łopucki</v>
      </c>
    </row>
    <row r="6326" spans="1:7" x14ac:dyDescent="0.35">
      <c r="A6326" t="s">
        <v>11746</v>
      </c>
      <c r="B6326" s="1">
        <v>41959</v>
      </c>
      <c r="C6326">
        <v>40268.410000000003</v>
      </c>
      <c r="D6326" s="2" t="s">
        <v>99</v>
      </c>
      <c r="E6326" t="str">
        <f>IFERROR(VLOOKUP(D6326,PRAWY!A:C,2,0),"BRAK")</f>
        <v>Henryk Hyży</v>
      </c>
      <c r="F6326" t="str">
        <f>IFERROR(VLOOKUP(D6326,PRAWY!A:C,3,0),"BRAK")</f>
        <v>wielkopolskie</v>
      </c>
      <c r="G6326" t="str">
        <f>_xlfn.XLOOKUP(D6326,PRAWY!A:A,PRAWY!B:B,"BRAK")</f>
        <v>Henryk Hyży</v>
      </c>
    </row>
    <row r="6327" spans="1:7" x14ac:dyDescent="0.35">
      <c r="A6327" t="s">
        <v>11747</v>
      </c>
      <c r="B6327" s="1">
        <v>40782</v>
      </c>
      <c r="C6327">
        <v>2160.9</v>
      </c>
      <c r="D6327" s="2" t="s">
        <v>5399</v>
      </c>
      <c r="E6327" t="str">
        <f>IFERROR(VLOOKUP(D6327,PRAWY!A:C,2,0),"BRAK")</f>
        <v>Paweł Falandysz</v>
      </c>
      <c r="F6327" t="str">
        <f>IFERROR(VLOOKUP(D6327,PRAWY!A:C,3,0),"BRAK")</f>
        <v>małopolskie</v>
      </c>
      <c r="G6327" t="str">
        <f>_xlfn.XLOOKUP(D6327,PRAWY!A:A,PRAWY!B:B,"BRAK")</f>
        <v>Paweł Falandysz</v>
      </c>
    </row>
    <row r="6328" spans="1:7" x14ac:dyDescent="0.35">
      <c r="A6328" t="s">
        <v>11748</v>
      </c>
      <c r="B6328" s="1">
        <v>41941</v>
      </c>
      <c r="C6328">
        <v>827.08500000000004</v>
      </c>
      <c r="D6328" s="2" t="s">
        <v>4608</v>
      </c>
      <c r="E6328" t="str">
        <f>IFERROR(VLOOKUP(D6328,PRAWY!A:C,2,0),"BRAK")</f>
        <v>Wojciech Jankowski</v>
      </c>
      <c r="F6328" t="str">
        <f>IFERROR(VLOOKUP(D6328,PRAWY!A:C,3,0),"BRAK")</f>
        <v>mazowieckie</v>
      </c>
      <c r="G6328" t="str">
        <f>_xlfn.XLOOKUP(D6328,PRAWY!A:A,PRAWY!B:B,"BRAK")</f>
        <v>Wojciech Jankowski</v>
      </c>
    </row>
    <row r="6329" spans="1:7" x14ac:dyDescent="0.35">
      <c r="A6329" t="s">
        <v>11749</v>
      </c>
      <c r="B6329" s="1">
        <v>41147</v>
      </c>
      <c r="C6329">
        <v>1958.075</v>
      </c>
      <c r="D6329" s="2" t="s">
        <v>2510</v>
      </c>
      <c r="E6329" t="str">
        <f>IFERROR(VLOOKUP(D6329,PRAWY!A:C,2,0),"BRAK")</f>
        <v>Henryk Kuriata</v>
      </c>
      <c r="F6329" t="str">
        <f>IFERROR(VLOOKUP(D6329,PRAWY!A:C,3,0),"BRAK")</f>
        <v>kujawsko-pomorskie</v>
      </c>
      <c r="G6329" t="str">
        <f>_xlfn.XLOOKUP(D6329,PRAWY!A:A,PRAWY!B:B,"BRAK")</f>
        <v>Henryk Kuriata</v>
      </c>
    </row>
    <row r="6330" spans="1:7" x14ac:dyDescent="0.35">
      <c r="A6330" t="s">
        <v>11750</v>
      </c>
      <c r="B6330" s="1">
        <v>41336</v>
      </c>
      <c r="C6330">
        <v>79.59</v>
      </c>
      <c r="D6330" s="2" t="s">
        <v>5407</v>
      </c>
      <c r="E6330" t="str">
        <f>IFERROR(VLOOKUP(D6330,PRAWY!A:C,2,0),"BRAK")</f>
        <v>Michał Woźnicki</v>
      </c>
      <c r="F6330" t="str">
        <f>IFERROR(VLOOKUP(D6330,PRAWY!A:C,3,0),"BRAK")</f>
        <v>mazowieckie</v>
      </c>
      <c r="G6330" t="str">
        <f>_xlfn.XLOOKUP(D6330,PRAWY!A:A,PRAWY!B:B,"BRAK")</f>
        <v>Michał Woźnicki</v>
      </c>
    </row>
    <row r="6331" spans="1:7" x14ac:dyDescent="0.35">
      <c r="A6331" t="s">
        <v>11751</v>
      </c>
      <c r="B6331" s="1">
        <v>41529</v>
      </c>
      <c r="C6331">
        <v>762.09</v>
      </c>
      <c r="D6331" s="2" t="s">
        <v>5375</v>
      </c>
      <c r="E6331" t="str">
        <f>IFERROR(VLOOKUP(D6331,PRAWY!A:C,2,0),"BRAK")</f>
        <v>Ryszard Kulig</v>
      </c>
      <c r="F6331" t="str">
        <f>IFERROR(VLOOKUP(D6331,PRAWY!A:C,3,0),"BRAK")</f>
        <v>mazowieckie</v>
      </c>
      <c r="G6331" t="str">
        <f>_xlfn.XLOOKUP(D6331,PRAWY!A:A,PRAWY!B:B,"BRAK")</f>
        <v>Ryszard Kulig</v>
      </c>
    </row>
    <row r="6332" spans="1:7" x14ac:dyDescent="0.35">
      <c r="A6332" t="s">
        <v>11752</v>
      </c>
      <c r="B6332" s="1">
        <v>40655</v>
      </c>
      <c r="C6332">
        <v>773.71</v>
      </c>
      <c r="D6332" s="2" t="s">
        <v>5377</v>
      </c>
      <c r="E6332" t="str">
        <f>IFERROR(VLOOKUP(D6332,PRAWY!A:C,2,0),"BRAK")</f>
        <v>Alicja Wdowińska</v>
      </c>
      <c r="F6332" t="str">
        <f>IFERROR(VLOOKUP(D6332,PRAWY!A:C,3,0),"BRAK")</f>
        <v>lubelskie</v>
      </c>
      <c r="G6332" t="str">
        <f>_xlfn.XLOOKUP(D6332,PRAWY!A:A,PRAWY!B:B,"BRAK")</f>
        <v>Alicja Wdowińska</v>
      </c>
    </row>
    <row r="6333" spans="1:7" x14ac:dyDescent="0.35">
      <c r="A6333" t="s">
        <v>11753</v>
      </c>
      <c r="B6333" s="1">
        <v>40977</v>
      </c>
      <c r="C6333">
        <v>574.77</v>
      </c>
      <c r="D6333" s="2" t="s">
        <v>91</v>
      </c>
      <c r="E6333" t="str">
        <f>IFERROR(VLOOKUP(D6333,PRAWY!A:C,2,0),"BRAK")</f>
        <v>Monika Królik</v>
      </c>
      <c r="F6333" t="str">
        <f>IFERROR(VLOOKUP(D6333,PRAWY!A:C,3,0),"BRAK")</f>
        <v>śląskie</v>
      </c>
      <c r="G6333" t="str">
        <f>_xlfn.XLOOKUP(D6333,PRAWY!A:A,PRAWY!B:B,"BRAK")</f>
        <v>Monika Królik</v>
      </c>
    </row>
    <row r="6334" spans="1:7" x14ac:dyDescent="0.35">
      <c r="A6334" t="s">
        <v>11754</v>
      </c>
      <c r="B6334" s="1">
        <v>41477</v>
      </c>
      <c r="C6334">
        <v>15747.41</v>
      </c>
      <c r="D6334" s="2" t="s">
        <v>89</v>
      </c>
      <c r="E6334" t="str">
        <f>IFERROR(VLOOKUP(D6334,PRAWY!A:C,2,0),"BRAK")</f>
        <v>Piotr Caban</v>
      </c>
      <c r="F6334" t="str">
        <f>IFERROR(VLOOKUP(D6334,PRAWY!A:C,3,0),"BRAK")</f>
        <v>małopolskie</v>
      </c>
      <c r="G6334" t="str">
        <f>_xlfn.XLOOKUP(D6334,PRAWY!A:A,PRAWY!B:B,"BRAK")</f>
        <v>Piotr Caban</v>
      </c>
    </row>
    <row r="6335" spans="1:7" x14ac:dyDescent="0.35">
      <c r="A6335" t="s">
        <v>11755</v>
      </c>
      <c r="B6335" s="1">
        <v>41191</v>
      </c>
      <c r="C6335">
        <v>11793.11</v>
      </c>
      <c r="D6335" s="2" t="s">
        <v>97</v>
      </c>
      <c r="E6335" t="str">
        <f>IFERROR(VLOOKUP(D6335,PRAWY!A:C,2,0),"BRAK")</f>
        <v>Jan Rybowski</v>
      </c>
      <c r="F6335" t="str">
        <f>IFERROR(VLOOKUP(D6335,PRAWY!A:C,3,0),"BRAK")</f>
        <v>łódzkie</v>
      </c>
      <c r="G6335" t="str">
        <f>_xlfn.XLOOKUP(D6335,PRAWY!A:A,PRAWY!B:B,"BRAK")</f>
        <v>Jan Rybowski</v>
      </c>
    </row>
    <row r="6336" spans="1:7" x14ac:dyDescent="0.35">
      <c r="A6336" t="s">
        <v>11756</v>
      </c>
      <c r="B6336" s="1">
        <v>41988</v>
      </c>
      <c r="C6336">
        <v>3625.51</v>
      </c>
      <c r="D6336" s="2" t="s">
        <v>58</v>
      </c>
      <c r="E6336" t="str">
        <f>IFERROR(VLOOKUP(D6336,PRAWY!A:C,2,0),"BRAK")</f>
        <v>Małgorzata Szczepanik</v>
      </c>
      <c r="F6336" t="str">
        <f>IFERROR(VLOOKUP(D6336,PRAWY!A:C,3,0),"BRAK")</f>
        <v>dolnośląskie</v>
      </c>
      <c r="G6336" t="str">
        <f>_xlfn.XLOOKUP(D6336,PRAWY!A:A,PRAWY!B:B,"BRAK")</f>
        <v>Małgorzata Szczepanik</v>
      </c>
    </row>
    <row r="6337" spans="1:7" x14ac:dyDescent="0.35">
      <c r="A6337" t="s">
        <v>11757</v>
      </c>
      <c r="B6337" s="1">
        <v>41921</v>
      </c>
      <c r="C6337">
        <v>548.13499999999999</v>
      </c>
      <c r="D6337" s="2" t="s">
        <v>97</v>
      </c>
      <c r="E6337" t="str">
        <f>IFERROR(VLOOKUP(D6337,PRAWY!A:C,2,0),"BRAK")</f>
        <v>Jan Rybowski</v>
      </c>
      <c r="F6337" t="str">
        <f>IFERROR(VLOOKUP(D6337,PRAWY!A:C,3,0),"BRAK")</f>
        <v>łódzkie</v>
      </c>
      <c r="G6337" t="str">
        <f>_xlfn.XLOOKUP(D6337,PRAWY!A:A,PRAWY!B:B,"BRAK")</f>
        <v>Jan Rybowski</v>
      </c>
    </row>
    <row r="6338" spans="1:7" x14ac:dyDescent="0.35">
      <c r="A6338" t="s">
        <v>11758</v>
      </c>
      <c r="B6338" s="1">
        <v>40887</v>
      </c>
      <c r="C6338">
        <v>305.13</v>
      </c>
      <c r="D6338" s="2" t="s">
        <v>99</v>
      </c>
      <c r="E6338" t="str">
        <f>IFERROR(VLOOKUP(D6338,PRAWY!A:C,2,0),"BRAK")</f>
        <v>Henryk Hyży</v>
      </c>
      <c r="F6338" t="str">
        <f>IFERROR(VLOOKUP(D6338,PRAWY!A:C,3,0),"BRAK")</f>
        <v>wielkopolskie</v>
      </c>
      <c r="G6338" t="str">
        <f>_xlfn.XLOOKUP(D6338,PRAWY!A:A,PRAWY!B:B,"BRAK")</f>
        <v>Henryk Hyży</v>
      </c>
    </row>
    <row r="6339" spans="1:7" x14ac:dyDescent="0.35">
      <c r="A6339" t="s">
        <v>11759</v>
      </c>
      <c r="B6339" s="1">
        <v>40919</v>
      </c>
      <c r="C6339">
        <v>1262.45</v>
      </c>
      <c r="D6339" s="2" t="s">
        <v>5371</v>
      </c>
      <c r="E6339" t="str">
        <f>IFERROR(VLOOKUP(D6339,PRAWY!A:C,2,0),"BRAK")</f>
        <v>Katarzyna Zychal</v>
      </c>
      <c r="F6339" t="str">
        <f>IFERROR(VLOOKUP(D6339,PRAWY!A:C,3,0),"BRAK")</f>
        <v>małopolskie</v>
      </c>
      <c r="G6339" t="str">
        <f>_xlfn.XLOOKUP(D6339,PRAWY!A:A,PRAWY!B:B,"BRAK")</f>
        <v>Katarzyna Zychal</v>
      </c>
    </row>
    <row r="6340" spans="1:7" x14ac:dyDescent="0.35">
      <c r="A6340" t="s">
        <v>11760</v>
      </c>
      <c r="B6340" s="1">
        <v>41628</v>
      </c>
      <c r="C6340">
        <v>5080.6000000000004</v>
      </c>
      <c r="D6340" s="2" t="s">
        <v>3412</v>
      </c>
      <c r="E6340" t="str">
        <f>IFERROR(VLOOKUP(D6340,PRAWY!A:C,2,0),"BRAK")</f>
        <v>Urszula Noryca</v>
      </c>
      <c r="F6340" t="str">
        <f>IFERROR(VLOOKUP(D6340,PRAWY!A:C,3,0),"BRAK")</f>
        <v>warmińsko-mazurskie</v>
      </c>
      <c r="G6340" t="str">
        <f>_xlfn.XLOOKUP(D6340,PRAWY!A:A,PRAWY!B:B,"BRAK")</f>
        <v>Urszula Noryca</v>
      </c>
    </row>
    <row r="6341" spans="1:7" x14ac:dyDescent="0.35">
      <c r="A6341" t="s">
        <v>11761</v>
      </c>
      <c r="B6341" s="1">
        <v>41377</v>
      </c>
      <c r="C6341">
        <v>461.02</v>
      </c>
      <c r="D6341" s="2" t="s">
        <v>83</v>
      </c>
      <c r="E6341" t="str">
        <f>IFERROR(VLOOKUP(D6341,PRAWY!A:C,2,0),"BRAK")</f>
        <v>Tomasz Soroczyński</v>
      </c>
      <c r="F6341" t="str">
        <f>IFERROR(VLOOKUP(D6341,PRAWY!A:C,3,0),"BRAK")</f>
        <v>śląskie</v>
      </c>
      <c r="G6341" t="str">
        <f>_xlfn.XLOOKUP(D6341,PRAWY!A:A,PRAWY!B:B,"BRAK")</f>
        <v>Tomasz Soroczyński</v>
      </c>
    </row>
    <row r="6342" spans="1:7" x14ac:dyDescent="0.35">
      <c r="A6342" t="s">
        <v>11762</v>
      </c>
      <c r="B6342" s="1">
        <v>41986</v>
      </c>
      <c r="C6342">
        <v>951.51</v>
      </c>
      <c r="D6342" s="2" t="s">
        <v>43</v>
      </c>
      <c r="E6342" t="str">
        <f>IFERROR(VLOOKUP(D6342,PRAWY!A:C,2,0),"BRAK")</f>
        <v>Sylwia Szarzyńska</v>
      </c>
      <c r="F6342" t="str">
        <f>IFERROR(VLOOKUP(D6342,PRAWY!A:C,3,0),"BRAK")</f>
        <v>małopolskie</v>
      </c>
      <c r="G6342" t="str">
        <f>_xlfn.XLOOKUP(D6342,PRAWY!A:A,PRAWY!B:B,"BRAK")</f>
        <v>Sylwia Szarzyńska</v>
      </c>
    </row>
    <row r="6343" spans="1:7" x14ac:dyDescent="0.35">
      <c r="A6343" t="s">
        <v>11763</v>
      </c>
      <c r="B6343" s="1">
        <v>41930</v>
      </c>
      <c r="C6343">
        <v>66494.89</v>
      </c>
      <c r="D6343" s="2" t="s">
        <v>119</v>
      </c>
      <c r="E6343" t="str">
        <f>IFERROR(VLOOKUP(D6343,PRAWY!A:C,2,0),"BRAK")</f>
        <v>Mirosława Zielony</v>
      </c>
      <c r="F6343" t="str">
        <f>IFERROR(VLOOKUP(D6343,PRAWY!A:C,3,0),"BRAK")</f>
        <v>dolnośląskie</v>
      </c>
      <c r="G6343" t="str">
        <f>_xlfn.XLOOKUP(D6343,PRAWY!A:A,PRAWY!B:B,"BRAK")</f>
        <v>Mirosława Zielony</v>
      </c>
    </row>
    <row r="6344" spans="1:7" x14ac:dyDescent="0.35">
      <c r="A6344" t="s">
        <v>11764</v>
      </c>
      <c r="B6344" s="1">
        <v>41942</v>
      </c>
      <c r="C6344">
        <v>230.09</v>
      </c>
      <c r="D6344" s="2" t="s">
        <v>2652</v>
      </c>
      <c r="E6344" t="str">
        <f>IFERROR(VLOOKUP(D6344,PRAWY!A:C,2,0),"BRAK")</f>
        <v>Michał Sokół</v>
      </c>
      <c r="F6344" t="str">
        <f>IFERROR(VLOOKUP(D6344,PRAWY!A:C,3,0),"BRAK")</f>
        <v>śląskie</v>
      </c>
      <c r="G6344" t="str">
        <f>_xlfn.XLOOKUP(D6344,PRAWY!A:A,PRAWY!B:B,"BRAK")</f>
        <v>Michał Sokół</v>
      </c>
    </row>
    <row r="6345" spans="1:7" x14ac:dyDescent="0.35">
      <c r="A6345" t="s">
        <v>11765</v>
      </c>
      <c r="B6345" s="1">
        <v>41860</v>
      </c>
      <c r="C6345">
        <v>51266.46</v>
      </c>
      <c r="D6345" s="2" t="s">
        <v>5393</v>
      </c>
      <c r="E6345" t="str">
        <f>IFERROR(VLOOKUP(D6345,PRAWY!A:C,2,0),"BRAK")</f>
        <v>Elżbieta Gabruch</v>
      </c>
      <c r="F6345" t="str">
        <f>IFERROR(VLOOKUP(D6345,PRAWY!A:C,3,0),"BRAK")</f>
        <v>dolnośląskie</v>
      </c>
      <c r="G6345" t="str">
        <f>_xlfn.XLOOKUP(D6345,PRAWY!A:A,PRAWY!B:B,"BRAK")</f>
        <v>Elżbieta Gabruch</v>
      </c>
    </row>
    <row r="6346" spans="1:7" x14ac:dyDescent="0.35">
      <c r="A6346" t="s">
        <v>11766</v>
      </c>
      <c r="B6346" s="1">
        <v>41204</v>
      </c>
      <c r="C6346">
        <v>176164.31</v>
      </c>
      <c r="D6346" s="2" t="s">
        <v>5405</v>
      </c>
      <c r="E6346" t="str">
        <f>IFERROR(VLOOKUP(D6346,PRAWY!A:C,2,0),"BRAK")</f>
        <v>Paweł Michalski</v>
      </c>
      <c r="F6346" t="str">
        <f>IFERROR(VLOOKUP(D6346,PRAWY!A:C,3,0),"BRAK")</f>
        <v>warmińsko-mazurskie</v>
      </c>
      <c r="G6346" t="str">
        <f>_xlfn.XLOOKUP(D6346,PRAWY!A:A,PRAWY!B:B,"BRAK")</f>
        <v>Paweł Michalski</v>
      </c>
    </row>
    <row r="6347" spans="1:7" x14ac:dyDescent="0.35">
      <c r="A6347" t="s">
        <v>11767</v>
      </c>
      <c r="B6347" s="1">
        <v>40588</v>
      </c>
      <c r="C6347">
        <v>9279.2350000000006</v>
      </c>
      <c r="D6347" s="2" t="s">
        <v>89</v>
      </c>
      <c r="E6347" t="str">
        <f>IFERROR(VLOOKUP(D6347,PRAWY!A:C,2,0),"BRAK")</f>
        <v>Piotr Caban</v>
      </c>
      <c r="F6347" t="str">
        <f>IFERROR(VLOOKUP(D6347,PRAWY!A:C,3,0),"BRAK")</f>
        <v>małopolskie</v>
      </c>
      <c r="G6347" t="str">
        <f>_xlfn.XLOOKUP(D6347,PRAWY!A:A,PRAWY!B:B,"BRAK")</f>
        <v>Piotr Caban</v>
      </c>
    </row>
    <row r="6348" spans="1:7" x14ac:dyDescent="0.35">
      <c r="A6348" t="s">
        <v>11768</v>
      </c>
      <c r="B6348" s="1">
        <v>41204</v>
      </c>
      <c r="C6348">
        <v>6971.02</v>
      </c>
      <c r="D6348" s="2" t="s">
        <v>43</v>
      </c>
      <c r="E6348" t="str">
        <f>IFERROR(VLOOKUP(D6348,PRAWY!A:C,2,0),"BRAK")</f>
        <v>Sylwia Szarzyńska</v>
      </c>
      <c r="F6348" t="str">
        <f>IFERROR(VLOOKUP(D6348,PRAWY!A:C,3,0),"BRAK")</f>
        <v>małopolskie</v>
      </c>
      <c r="G6348" t="str">
        <f>_xlfn.XLOOKUP(D6348,PRAWY!A:A,PRAWY!B:B,"BRAK")</f>
        <v>Sylwia Szarzyńska</v>
      </c>
    </row>
    <row r="6349" spans="1:7" x14ac:dyDescent="0.35">
      <c r="A6349" t="s">
        <v>11769</v>
      </c>
      <c r="B6349" s="1">
        <v>41375</v>
      </c>
      <c r="C6349">
        <v>2783.4450000000002</v>
      </c>
      <c r="D6349" s="2" t="s">
        <v>2876</v>
      </c>
      <c r="E6349" t="str">
        <f>IFERROR(VLOOKUP(D6349,PRAWY!A:C,2,0),"BRAK")</f>
        <v>Wiesława Wicher</v>
      </c>
      <c r="F6349" t="str">
        <f>IFERROR(VLOOKUP(D6349,PRAWY!A:C,3,0),"BRAK")</f>
        <v>małopolskie</v>
      </c>
      <c r="G6349" t="str">
        <f>_xlfn.XLOOKUP(D6349,PRAWY!A:A,PRAWY!B:B,"BRAK")</f>
        <v>Wiesława Wicher</v>
      </c>
    </row>
    <row r="6350" spans="1:7" x14ac:dyDescent="0.35">
      <c r="A6350" t="s">
        <v>11770</v>
      </c>
      <c r="B6350" s="1">
        <v>40631</v>
      </c>
      <c r="C6350">
        <v>620.93499999999995</v>
      </c>
      <c r="D6350" s="2" t="s">
        <v>61</v>
      </c>
      <c r="E6350" t="str">
        <f>IFERROR(VLOOKUP(D6350,PRAWY!A:C,2,0),"BRAK")</f>
        <v>Jan Białek</v>
      </c>
      <c r="F6350" t="str">
        <f>IFERROR(VLOOKUP(D6350,PRAWY!A:C,3,0),"BRAK")</f>
        <v>śląskie</v>
      </c>
      <c r="G6350" t="str">
        <f>_xlfn.XLOOKUP(D6350,PRAWY!A:A,PRAWY!B:B,"BRAK")</f>
        <v>Jan Białek</v>
      </c>
    </row>
    <row r="6351" spans="1:7" x14ac:dyDescent="0.35">
      <c r="A6351" t="s">
        <v>11771</v>
      </c>
      <c r="B6351" s="1">
        <v>41297</v>
      </c>
      <c r="C6351">
        <v>1555.61</v>
      </c>
      <c r="D6351" s="2" t="s">
        <v>89</v>
      </c>
      <c r="E6351" t="str">
        <f>IFERROR(VLOOKUP(D6351,PRAWY!A:C,2,0),"BRAK")</f>
        <v>Piotr Caban</v>
      </c>
      <c r="F6351" t="str">
        <f>IFERROR(VLOOKUP(D6351,PRAWY!A:C,3,0),"BRAK")</f>
        <v>małopolskie</v>
      </c>
      <c r="G6351" t="str">
        <f>_xlfn.XLOOKUP(D6351,PRAWY!A:A,PRAWY!B:B,"BRAK")</f>
        <v>Piotr Caban</v>
      </c>
    </row>
    <row r="6352" spans="1:7" x14ac:dyDescent="0.35">
      <c r="A6352" t="s">
        <v>11772</v>
      </c>
      <c r="B6352" s="1">
        <v>40672</v>
      </c>
      <c r="C6352">
        <v>813.75</v>
      </c>
      <c r="D6352" s="2" t="s">
        <v>8</v>
      </c>
      <c r="E6352" t="str">
        <f>IFERROR(VLOOKUP(D6352,PRAWY!A:C,2,0),"BRAK")</f>
        <v>Elżbieta Szablewska</v>
      </c>
      <c r="F6352" t="str">
        <f>IFERROR(VLOOKUP(D6352,PRAWY!A:C,3,0),"BRAK")</f>
        <v>kujawsko-pomorskie</v>
      </c>
      <c r="G6352" t="str">
        <f>_xlfn.XLOOKUP(D6352,PRAWY!A:A,PRAWY!B:B,"BRAK")</f>
        <v>Elżbieta Szablewska</v>
      </c>
    </row>
    <row r="6353" spans="1:7" x14ac:dyDescent="0.35">
      <c r="A6353" t="s">
        <v>11773</v>
      </c>
      <c r="B6353" s="1">
        <v>41440</v>
      </c>
      <c r="C6353">
        <v>574.94500000000005</v>
      </c>
      <c r="D6353" s="2" t="s">
        <v>87</v>
      </c>
      <c r="E6353" t="str">
        <f>IFERROR(VLOOKUP(D6353,PRAWY!A:C,2,0),"BRAK")</f>
        <v>Marcin Ossowicz</v>
      </c>
      <c r="F6353" t="str">
        <f>IFERROR(VLOOKUP(D6353,PRAWY!A:C,3,0),"BRAK")</f>
        <v>wielkopolskie</v>
      </c>
      <c r="G6353" t="str">
        <f>_xlfn.XLOOKUP(D6353,PRAWY!A:A,PRAWY!B:B,"BRAK")</f>
        <v>Marcin Ossowicz</v>
      </c>
    </row>
    <row r="6354" spans="1:7" x14ac:dyDescent="0.35">
      <c r="A6354" t="s">
        <v>11774</v>
      </c>
      <c r="B6354" s="1">
        <v>41355</v>
      </c>
      <c r="C6354">
        <v>7456.96</v>
      </c>
      <c r="D6354" s="2" t="s">
        <v>2652</v>
      </c>
      <c r="E6354" t="str">
        <f>IFERROR(VLOOKUP(D6354,PRAWY!A:C,2,0),"BRAK")</f>
        <v>Michał Sokół</v>
      </c>
      <c r="F6354" t="str">
        <f>IFERROR(VLOOKUP(D6354,PRAWY!A:C,3,0),"BRAK")</f>
        <v>śląskie</v>
      </c>
      <c r="G6354" t="str">
        <f>_xlfn.XLOOKUP(D6354,PRAWY!A:A,PRAWY!B:B,"BRAK")</f>
        <v>Michał Sokół</v>
      </c>
    </row>
    <row r="6355" spans="1:7" x14ac:dyDescent="0.35">
      <c r="A6355" t="s">
        <v>11775</v>
      </c>
      <c r="B6355" s="1">
        <v>41144</v>
      </c>
      <c r="C6355">
        <v>1706.88</v>
      </c>
      <c r="D6355" s="2" t="s">
        <v>2398</v>
      </c>
      <c r="E6355" t="str">
        <f>IFERROR(VLOOKUP(D6355,PRAWY!A:C,2,0),"BRAK")</f>
        <v>Zbigniew Gradziński</v>
      </c>
      <c r="F6355" t="str">
        <f>IFERROR(VLOOKUP(D6355,PRAWY!A:C,3,0),"BRAK")</f>
        <v>mazowieckie</v>
      </c>
      <c r="G6355" t="str">
        <f>_xlfn.XLOOKUP(D6355,PRAWY!A:A,PRAWY!B:B,"BRAK")</f>
        <v>Zbigniew Gradziński</v>
      </c>
    </row>
    <row r="6356" spans="1:7" x14ac:dyDescent="0.35">
      <c r="A6356" t="s">
        <v>11776</v>
      </c>
      <c r="B6356" s="1">
        <v>41985</v>
      </c>
      <c r="C6356">
        <v>3734.29</v>
      </c>
      <c r="D6356" s="2" t="s">
        <v>101</v>
      </c>
      <c r="E6356" t="str">
        <f>IFERROR(VLOOKUP(D6356,PRAWY!A:C,2,0),"BRAK")</f>
        <v>Sylwia Waluszko</v>
      </c>
      <c r="F6356" t="str">
        <f>IFERROR(VLOOKUP(D6356,PRAWY!A:C,3,0),"BRAK")</f>
        <v>małopolskie</v>
      </c>
      <c r="G6356" t="str">
        <f>_xlfn.XLOOKUP(D6356,PRAWY!A:A,PRAWY!B:B,"BRAK")</f>
        <v>Sylwia Waluszko</v>
      </c>
    </row>
    <row r="6357" spans="1:7" x14ac:dyDescent="0.35">
      <c r="A6357" t="s">
        <v>11777</v>
      </c>
      <c r="B6357" s="1">
        <v>41840</v>
      </c>
      <c r="C6357">
        <v>676.23500000000001</v>
      </c>
      <c r="D6357" s="2" t="s">
        <v>5405</v>
      </c>
      <c r="E6357" t="str">
        <f>IFERROR(VLOOKUP(D6357,PRAWY!A:C,2,0),"BRAK")</f>
        <v>Paweł Michalski</v>
      </c>
      <c r="F6357" t="str">
        <f>IFERROR(VLOOKUP(D6357,PRAWY!A:C,3,0),"BRAK")</f>
        <v>warmińsko-mazurskie</v>
      </c>
      <c r="G6357" t="str">
        <f>_xlfn.XLOOKUP(D6357,PRAWY!A:A,PRAWY!B:B,"BRAK")</f>
        <v>Paweł Michalski</v>
      </c>
    </row>
    <row r="6358" spans="1:7" x14ac:dyDescent="0.35">
      <c r="A6358" t="s">
        <v>11778</v>
      </c>
      <c r="B6358" s="1">
        <v>41887</v>
      </c>
      <c r="C6358">
        <v>37727.794999999998</v>
      </c>
      <c r="D6358" s="2" t="s">
        <v>63</v>
      </c>
      <c r="E6358" t="str">
        <f>IFERROR(VLOOKUP(D6358,PRAWY!A:C,2,0),"BRAK")</f>
        <v>Małgorzata Dzwonnik</v>
      </c>
      <c r="F6358" t="str">
        <f>IFERROR(VLOOKUP(D6358,PRAWY!A:C,3,0),"BRAK")</f>
        <v>warmińsko-mazurskie</v>
      </c>
      <c r="G6358" t="str">
        <f>_xlfn.XLOOKUP(D6358,PRAWY!A:A,PRAWY!B:B,"BRAK")</f>
        <v>Małgorzata Dzwonnik</v>
      </c>
    </row>
    <row r="6359" spans="1:7" x14ac:dyDescent="0.35">
      <c r="A6359" t="s">
        <v>11779</v>
      </c>
      <c r="B6359" s="1">
        <v>41789</v>
      </c>
      <c r="C6359">
        <v>1521.1</v>
      </c>
      <c r="D6359" s="2" t="s">
        <v>5365</v>
      </c>
      <c r="E6359" t="str">
        <f>IFERROR(VLOOKUP(D6359,PRAWY!A:C,2,0),"BRAK")</f>
        <v>Aleksandra Ruzik</v>
      </c>
      <c r="F6359" t="str">
        <f>IFERROR(VLOOKUP(D6359,PRAWY!A:C,3,0),"BRAK")</f>
        <v>małopolskie</v>
      </c>
      <c r="G6359" t="str">
        <f>_xlfn.XLOOKUP(D6359,PRAWY!A:A,PRAWY!B:B,"BRAK")</f>
        <v>Aleksandra Ruzik</v>
      </c>
    </row>
    <row r="6360" spans="1:7" x14ac:dyDescent="0.35">
      <c r="A6360" t="s">
        <v>11780</v>
      </c>
      <c r="B6360" s="1">
        <v>41162</v>
      </c>
      <c r="C6360">
        <v>11890.445</v>
      </c>
      <c r="D6360" s="2" t="s">
        <v>35</v>
      </c>
      <c r="E6360" t="str">
        <f>IFERROR(VLOOKUP(D6360,PRAWY!A:C,2,0),"BRAK")</f>
        <v>Antoni Bartos</v>
      </c>
      <c r="F6360" t="str">
        <f>IFERROR(VLOOKUP(D6360,PRAWY!A:C,3,0),"BRAK")</f>
        <v>mazowieckie</v>
      </c>
      <c r="G6360" t="str">
        <f>_xlfn.XLOOKUP(D6360,PRAWY!A:A,PRAWY!B:B,"BRAK")</f>
        <v>Antoni Bartos</v>
      </c>
    </row>
    <row r="6361" spans="1:7" x14ac:dyDescent="0.35">
      <c r="A6361" t="s">
        <v>11781</v>
      </c>
      <c r="B6361" s="1">
        <v>41139</v>
      </c>
      <c r="C6361">
        <v>637.73500000000001</v>
      </c>
      <c r="D6361" s="2" t="s">
        <v>69</v>
      </c>
      <c r="E6361" t="str">
        <f>IFERROR(VLOOKUP(D6361,PRAWY!A:C,2,0),"BRAK")</f>
        <v>Halina Stachowiak</v>
      </c>
      <c r="F6361" t="str">
        <f>IFERROR(VLOOKUP(D6361,PRAWY!A:C,3,0),"BRAK")</f>
        <v>śląskie</v>
      </c>
      <c r="G6361" t="str">
        <f>_xlfn.XLOOKUP(D6361,PRAWY!A:A,PRAWY!B:B,"BRAK")</f>
        <v>Halina Stachowiak</v>
      </c>
    </row>
    <row r="6362" spans="1:7" x14ac:dyDescent="0.35">
      <c r="A6362" t="s">
        <v>11782</v>
      </c>
      <c r="B6362" s="1">
        <v>41658</v>
      </c>
      <c r="C6362">
        <v>25519.935000000001</v>
      </c>
      <c r="D6362" s="2" t="s">
        <v>58</v>
      </c>
      <c r="E6362" t="str">
        <f>IFERROR(VLOOKUP(D6362,PRAWY!A:C,2,0),"BRAK")</f>
        <v>Małgorzata Szczepanik</v>
      </c>
      <c r="F6362" t="str">
        <f>IFERROR(VLOOKUP(D6362,PRAWY!A:C,3,0),"BRAK")</f>
        <v>dolnośląskie</v>
      </c>
      <c r="G6362" t="str">
        <f>_xlfn.XLOOKUP(D6362,PRAWY!A:A,PRAWY!B:B,"BRAK")</f>
        <v>Małgorzata Szczepanik</v>
      </c>
    </row>
    <row r="6363" spans="1:7" x14ac:dyDescent="0.35">
      <c r="A6363" t="s">
        <v>11783</v>
      </c>
      <c r="B6363" s="1">
        <v>41425</v>
      </c>
      <c r="C6363">
        <v>10798.934999999999</v>
      </c>
      <c r="D6363" s="2" t="s">
        <v>51</v>
      </c>
      <c r="E6363" t="str">
        <f>IFERROR(VLOOKUP(D6363,PRAWY!A:C,2,0),"BRAK")</f>
        <v>Emilia Kochaniewicz</v>
      </c>
      <c r="F6363" t="str">
        <f>IFERROR(VLOOKUP(D6363,PRAWY!A:C,3,0),"BRAK")</f>
        <v>mazowieckie</v>
      </c>
      <c r="G6363" t="str">
        <f>_xlfn.XLOOKUP(D6363,PRAWY!A:A,PRAWY!B:B,"BRAK")</f>
        <v>Emilia Kochaniewicz</v>
      </c>
    </row>
    <row r="6364" spans="1:7" x14ac:dyDescent="0.35">
      <c r="A6364" t="s">
        <v>11784</v>
      </c>
      <c r="B6364" s="1">
        <v>41937</v>
      </c>
      <c r="C6364">
        <v>1424.15</v>
      </c>
      <c r="D6364" s="2" t="s">
        <v>79</v>
      </c>
      <c r="E6364" t="str">
        <f>IFERROR(VLOOKUP(D6364,PRAWY!A:C,2,0),"BRAK")</f>
        <v>Julian Nowicki</v>
      </c>
      <c r="F6364" t="str">
        <f>IFERROR(VLOOKUP(D6364,PRAWY!A:C,3,0),"BRAK")</f>
        <v>mazowieckie</v>
      </c>
      <c r="G6364" t="str">
        <f>_xlfn.XLOOKUP(D6364,PRAWY!A:A,PRAWY!B:B,"BRAK")</f>
        <v>Julian Nowicki</v>
      </c>
    </row>
    <row r="6365" spans="1:7" x14ac:dyDescent="0.35">
      <c r="A6365" t="s">
        <v>11785</v>
      </c>
      <c r="B6365" s="1">
        <v>40841</v>
      </c>
      <c r="C6365">
        <v>104014.855</v>
      </c>
      <c r="D6365" s="2" t="s">
        <v>79</v>
      </c>
      <c r="E6365" t="str">
        <f>IFERROR(VLOOKUP(D6365,PRAWY!A:C,2,0),"BRAK")</f>
        <v>Julian Nowicki</v>
      </c>
      <c r="F6365" t="str">
        <f>IFERROR(VLOOKUP(D6365,PRAWY!A:C,3,0),"BRAK")</f>
        <v>mazowieckie</v>
      </c>
      <c r="G6365" t="str">
        <f>_xlfn.XLOOKUP(D6365,PRAWY!A:A,PRAWY!B:B,"BRAK")</f>
        <v>Julian Nowicki</v>
      </c>
    </row>
    <row r="6366" spans="1:7" x14ac:dyDescent="0.35">
      <c r="A6366" t="s">
        <v>11786</v>
      </c>
      <c r="B6366" s="1">
        <v>41697</v>
      </c>
      <c r="C6366">
        <v>34155.449999999997</v>
      </c>
      <c r="D6366" s="2" t="s">
        <v>58</v>
      </c>
      <c r="E6366" t="str">
        <f>IFERROR(VLOOKUP(D6366,PRAWY!A:C,2,0),"BRAK")</f>
        <v>Małgorzata Szczepanik</v>
      </c>
      <c r="F6366" t="str">
        <f>IFERROR(VLOOKUP(D6366,PRAWY!A:C,3,0),"BRAK")</f>
        <v>dolnośląskie</v>
      </c>
      <c r="G6366" t="str">
        <f>_xlfn.XLOOKUP(D6366,PRAWY!A:A,PRAWY!B:B,"BRAK")</f>
        <v>Małgorzata Szczepanik</v>
      </c>
    </row>
    <row r="6367" spans="1:7" x14ac:dyDescent="0.35">
      <c r="A6367" t="s">
        <v>11787</v>
      </c>
      <c r="B6367" s="1">
        <v>41578</v>
      </c>
      <c r="C6367">
        <v>64021.824999999997</v>
      </c>
      <c r="D6367" s="2" t="s">
        <v>47</v>
      </c>
      <c r="E6367" t="str">
        <f>IFERROR(VLOOKUP(D6367,PRAWY!A:C,2,0),"BRAK")</f>
        <v>Wojciech Kadzikowski</v>
      </c>
      <c r="F6367" t="str">
        <f>IFERROR(VLOOKUP(D6367,PRAWY!A:C,3,0),"BRAK")</f>
        <v>śląskie</v>
      </c>
      <c r="G6367" t="str">
        <f>_xlfn.XLOOKUP(D6367,PRAWY!A:A,PRAWY!B:B,"BRAK")</f>
        <v>Wojciech Kadzikowski</v>
      </c>
    </row>
    <row r="6368" spans="1:7" x14ac:dyDescent="0.35">
      <c r="A6368" t="s">
        <v>11788</v>
      </c>
      <c r="B6368" s="1">
        <v>40745</v>
      </c>
      <c r="C6368">
        <v>6034.0349999999999</v>
      </c>
      <c r="D6368" s="2" t="s">
        <v>8</v>
      </c>
      <c r="E6368" t="str">
        <f>IFERROR(VLOOKUP(D6368,PRAWY!A:C,2,0),"BRAK")</f>
        <v>Elżbieta Szablewska</v>
      </c>
      <c r="F6368" t="str">
        <f>IFERROR(VLOOKUP(D6368,PRAWY!A:C,3,0),"BRAK")</f>
        <v>kujawsko-pomorskie</v>
      </c>
      <c r="G6368" t="str">
        <f>_xlfn.XLOOKUP(D6368,PRAWY!A:A,PRAWY!B:B,"BRAK")</f>
        <v>Elżbieta Szablewska</v>
      </c>
    </row>
    <row r="6369" spans="1:7" x14ac:dyDescent="0.35">
      <c r="A6369" t="s">
        <v>11789</v>
      </c>
      <c r="B6369" s="1">
        <v>41281</v>
      </c>
      <c r="C6369">
        <v>3243.59</v>
      </c>
      <c r="D6369" s="2" t="s">
        <v>45</v>
      </c>
      <c r="E6369" t="str">
        <f>IFERROR(VLOOKUP(D6369,PRAWY!A:C,2,0),"BRAK")</f>
        <v>Monika Wojtowicz</v>
      </c>
      <c r="F6369" t="str">
        <f>IFERROR(VLOOKUP(D6369,PRAWY!A:C,3,0),"BRAK")</f>
        <v>śląskie</v>
      </c>
      <c r="G6369" t="str">
        <f>_xlfn.XLOOKUP(D6369,PRAWY!A:A,PRAWY!B:B,"BRAK")</f>
        <v>Monika Wojtowicz</v>
      </c>
    </row>
    <row r="6370" spans="1:7" x14ac:dyDescent="0.35">
      <c r="A6370" t="s">
        <v>11790</v>
      </c>
      <c r="B6370" s="1">
        <v>41119</v>
      </c>
      <c r="C6370">
        <v>11538.205</v>
      </c>
      <c r="D6370" s="2" t="s">
        <v>5383</v>
      </c>
      <c r="E6370" t="str">
        <f>IFERROR(VLOOKUP(D6370,PRAWY!A:C,2,0),"BRAK")</f>
        <v>Włodzimierz Popiołek</v>
      </c>
      <c r="F6370" t="str">
        <f>IFERROR(VLOOKUP(D6370,PRAWY!A:C,3,0),"BRAK")</f>
        <v>mazowieckie</v>
      </c>
      <c r="G6370" t="str">
        <f>_xlfn.XLOOKUP(D6370,PRAWY!A:A,PRAWY!B:B,"BRAK")</f>
        <v>Włodzimierz Popiołek</v>
      </c>
    </row>
    <row r="6371" spans="1:7" x14ac:dyDescent="0.35">
      <c r="A6371" t="s">
        <v>11791</v>
      </c>
      <c r="B6371" s="1">
        <v>40818</v>
      </c>
      <c r="C6371">
        <v>44098.425000000003</v>
      </c>
      <c r="D6371" s="2" t="s">
        <v>1024</v>
      </c>
      <c r="E6371" t="str">
        <f>IFERROR(VLOOKUP(D6371,PRAWY!A:C,2,0),"BRAK")</f>
        <v>Mirosław Nejman</v>
      </c>
      <c r="F6371" t="str">
        <f>IFERROR(VLOOKUP(D6371,PRAWY!A:C,3,0),"BRAK")</f>
        <v>podkarpackie</v>
      </c>
      <c r="G6371" t="str">
        <f>_xlfn.XLOOKUP(D6371,PRAWY!A:A,PRAWY!B:B,"BRAK")</f>
        <v>Mirosław Nejman</v>
      </c>
    </row>
    <row r="6372" spans="1:7" x14ac:dyDescent="0.35">
      <c r="A6372" t="s">
        <v>11792</v>
      </c>
      <c r="B6372" s="1">
        <v>41511</v>
      </c>
      <c r="C6372">
        <v>33815.285000000003</v>
      </c>
      <c r="D6372" s="2" t="s">
        <v>26</v>
      </c>
      <c r="E6372" t="str">
        <f>IFERROR(VLOOKUP(D6372,PRAWY!A:C,2,0),"BRAK")</f>
        <v>Marek Kasierski</v>
      </c>
      <c r="F6372" t="str">
        <f>IFERROR(VLOOKUP(D6372,PRAWY!A:C,3,0),"BRAK")</f>
        <v>mazowieckie</v>
      </c>
      <c r="G6372" t="str">
        <f>_xlfn.XLOOKUP(D6372,PRAWY!A:A,PRAWY!B:B,"BRAK")</f>
        <v>Marek Kasierski</v>
      </c>
    </row>
    <row r="6373" spans="1:7" x14ac:dyDescent="0.35">
      <c r="A6373" t="s">
        <v>11793</v>
      </c>
      <c r="B6373" s="1">
        <v>41489</v>
      </c>
      <c r="C6373">
        <v>3413.7950000000001</v>
      </c>
      <c r="D6373" s="2" t="s">
        <v>5369</v>
      </c>
      <c r="E6373" t="str">
        <f>IFERROR(VLOOKUP(D6373,PRAWY!A:C,2,0),"BRAK")</f>
        <v>Renata Czarkowska</v>
      </c>
      <c r="F6373" t="str">
        <f>IFERROR(VLOOKUP(D6373,PRAWY!A:C,3,0),"BRAK")</f>
        <v>mazowieckie</v>
      </c>
      <c r="G6373" t="str">
        <f>_xlfn.XLOOKUP(D6373,PRAWY!A:A,PRAWY!B:B,"BRAK")</f>
        <v>Renata Czarkowska</v>
      </c>
    </row>
    <row r="6374" spans="1:7" x14ac:dyDescent="0.35">
      <c r="A6374" t="s">
        <v>11794</v>
      </c>
      <c r="B6374" s="1">
        <v>41702</v>
      </c>
      <c r="C6374">
        <v>2883.93</v>
      </c>
      <c r="D6374" s="2" t="s">
        <v>33</v>
      </c>
      <c r="E6374" t="str">
        <f>IFERROR(VLOOKUP(D6374,PRAWY!A:C,2,0),"BRAK")</f>
        <v>Jan Szymański</v>
      </c>
      <c r="F6374" t="str">
        <f>IFERROR(VLOOKUP(D6374,PRAWY!A:C,3,0),"BRAK")</f>
        <v>małopolskie</v>
      </c>
      <c r="G6374" t="str">
        <f>_xlfn.XLOOKUP(D6374,PRAWY!A:A,PRAWY!B:B,"BRAK")</f>
        <v>Jan Szymański</v>
      </c>
    </row>
    <row r="6375" spans="1:7" x14ac:dyDescent="0.35">
      <c r="A6375" t="s">
        <v>11795</v>
      </c>
      <c r="B6375" s="1">
        <v>41706</v>
      </c>
      <c r="C6375">
        <v>608.89499999999998</v>
      </c>
      <c r="D6375" s="2" t="s">
        <v>5409</v>
      </c>
      <c r="E6375" t="str">
        <f>IFERROR(VLOOKUP(D6375,PRAWY!A:C,2,0),"BRAK")</f>
        <v>Jan Mazuro</v>
      </c>
      <c r="F6375" t="str">
        <f>IFERROR(VLOOKUP(D6375,PRAWY!A:C,3,0),"BRAK")</f>
        <v>śląskie</v>
      </c>
      <c r="G6375" t="str">
        <f>_xlfn.XLOOKUP(D6375,PRAWY!A:A,PRAWY!B:B,"BRAK")</f>
        <v>Jan Mazuro</v>
      </c>
    </row>
    <row r="6376" spans="1:7" x14ac:dyDescent="0.35">
      <c r="A6376" t="s">
        <v>11796</v>
      </c>
      <c r="B6376" s="1">
        <v>41559</v>
      </c>
      <c r="C6376">
        <v>2375.4499999999998</v>
      </c>
      <c r="D6376" s="2" t="s">
        <v>5379</v>
      </c>
      <c r="E6376" t="str">
        <f>IFERROR(VLOOKUP(D6376,PRAWY!A:C,2,0),"BRAK")</f>
        <v>Damian Wawrzynkiewicz</v>
      </c>
      <c r="F6376" t="str">
        <f>IFERROR(VLOOKUP(D6376,PRAWY!A:C,3,0),"BRAK")</f>
        <v>łódzkie</v>
      </c>
      <c r="G6376" t="str">
        <f>_xlfn.XLOOKUP(D6376,PRAWY!A:A,PRAWY!B:B,"BRAK")</f>
        <v>Damian Wawrzynkiewicz</v>
      </c>
    </row>
    <row r="6377" spans="1:7" x14ac:dyDescent="0.35">
      <c r="A6377" t="s">
        <v>11797</v>
      </c>
      <c r="B6377" s="1">
        <v>41688</v>
      </c>
      <c r="C6377">
        <v>6594.7349999999997</v>
      </c>
      <c r="D6377" s="2" t="s">
        <v>24</v>
      </c>
      <c r="E6377" t="str">
        <f>IFERROR(VLOOKUP(D6377,PRAWY!A:C,2,0),"BRAK")</f>
        <v>Wojciech Remiszewski</v>
      </c>
      <c r="F6377" t="str">
        <f>IFERROR(VLOOKUP(D6377,PRAWY!A:C,3,0),"BRAK")</f>
        <v>warmińsko-mazurskie</v>
      </c>
      <c r="G6377" t="str">
        <f>_xlfn.XLOOKUP(D6377,PRAWY!A:A,PRAWY!B:B,"BRAK")</f>
        <v>Wojciech Remiszewski</v>
      </c>
    </row>
    <row r="6378" spans="1:7" x14ac:dyDescent="0.35">
      <c r="A6378" t="s">
        <v>11798</v>
      </c>
      <c r="B6378" s="1">
        <v>41853</v>
      </c>
      <c r="C6378">
        <v>14044.66</v>
      </c>
      <c r="D6378" s="2" t="s">
        <v>5373</v>
      </c>
      <c r="E6378" t="str">
        <f>IFERROR(VLOOKUP(D6378,PRAWY!A:C,2,0),"BRAK")</f>
        <v>Marta Jaworska</v>
      </c>
      <c r="F6378" t="str">
        <f>IFERROR(VLOOKUP(D6378,PRAWY!A:C,3,0),"BRAK")</f>
        <v>śląskie</v>
      </c>
      <c r="G6378" t="str">
        <f>_xlfn.XLOOKUP(D6378,PRAWY!A:A,PRAWY!B:B,"BRAK")</f>
        <v>Marta Jaworska</v>
      </c>
    </row>
    <row r="6379" spans="1:7" x14ac:dyDescent="0.35">
      <c r="A6379" t="s">
        <v>11799</v>
      </c>
      <c r="B6379" s="1">
        <v>41672</v>
      </c>
      <c r="C6379">
        <v>19.95</v>
      </c>
      <c r="D6379" s="2" t="s">
        <v>95</v>
      </c>
      <c r="E6379" t="str">
        <f>IFERROR(VLOOKUP(D6379,PRAWY!A:C,2,0),"BRAK")</f>
        <v>Wioleta Baran</v>
      </c>
      <c r="F6379" t="str">
        <f>IFERROR(VLOOKUP(D6379,PRAWY!A:C,3,0),"BRAK")</f>
        <v>dolnośląskie</v>
      </c>
      <c r="G6379" t="str">
        <f>_xlfn.XLOOKUP(D6379,PRAWY!A:A,PRAWY!B:B,"BRAK")</f>
        <v>Wioleta Baran</v>
      </c>
    </row>
    <row r="6380" spans="1:7" x14ac:dyDescent="0.35">
      <c r="A6380" t="s">
        <v>11800</v>
      </c>
      <c r="B6380" s="1">
        <v>41568</v>
      </c>
      <c r="C6380">
        <v>4513.32</v>
      </c>
      <c r="D6380" s="2" t="s">
        <v>5391</v>
      </c>
      <c r="E6380" t="str">
        <f>IFERROR(VLOOKUP(D6380,PRAWY!A:C,2,0),"BRAK")</f>
        <v>Ewelina Marut</v>
      </c>
      <c r="F6380" t="str">
        <f>IFERROR(VLOOKUP(D6380,PRAWY!A:C,3,0),"BRAK")</f>
        <v>małopolskie</v>
      </c>
      <c r="G6380" t="str">
        <f>_xlfn.XLOOKUP(D6380,PRAWY!A:A,PRAWY!B:B,"BRAK")</f>
        <v>Ewelina Marut</v>
      </c>
    </row>
    <row r="6381" spans="1:7" x14ac:dyDescent="0.35">
      <c r="A6381" t="s">
        <v>11801</v>
      </c>
      <c r="B6381" s="1">
        <v>41767</v>
      </c>
      <c r="C6381">
        <v>9202.7950000000001</v>
      </c>
      <c r="D6381" s="2" t="s">
        <v>47</v>
      </c>
      <c r="E6381" t="str">
        <f>IFERROR(VLOOKUP(D6381,PRAWY!A:C,2,0),"BRAK")</f>
        <v>Wojciech Kadzikowski</v>
      </c>
      <c r="F6381" t="str">
        <f>IFERROR(VLOOKUP(D6381,PRAWY!A:C,3,0),"BRAK")</f>
        <v>śląskie</v>
      </c>
      <c r="G6381" t="str">
        <f>_xlfn.XLOOKUP(D6381,PRAWY!A:A,PRAWY!B:B,"BRAK")</f>
        <v>Wojciech Kadzikowski</v>
      </c>
    </row>
    <row r="6382" spans="1:7" x14ac:dyDescent="0.35">
      <c r="A6382" t="s">
        <v>11802</v>
      </c>
      <c r="B6382" s="1">
        <v>41221</v>
      </c>
      <c r="C6382">
        <v>1506.47</v>
      </c>
      <c r="D6382" s="2" t="s">
        <v>5367</v>
      </c>
      <c r="E6382" t="str">
        <f>IFERROR(VLOOKUP(D6382,PRAWY!A:C,2,0),"BRAK")</f>
        <v>Krzysztof Drobiński</v>
      </c>
      <c r="F6382" t="str">
        <f>IFERROR(VLOOKUP(D6382,PRAWY!A:C,3,0),"BRAK")</f>
        <v>łódzkie</v>
      </c>
      <c r="G6382" t="str">
        <f>_xlfn.XLOOKUP(D6382,PRAWY!A:A,PRAWY!B:B,"BRAK")</f>
        <v>Krzysztof Drobiński</v>
      </c>
    </row>
    <row r="6383" spans="1:7" x14ac:dyDescent="0.35">
      <c r="A6383" t="s">
        <v>11803</v>
      </c>
      <c r="B6383" s="1">
        <v>41094</v>
      </c>
      <c r="C6383">
        <v>23849.98</v>
      </c>
      <c r="D6383" s="2" t="s">
        <v>75</v>
      </c>
      <c r="E6383" t="str">
        <f>IFERROR(VLOOKUP(D6383,PRAWY!A:C,2,0),"BRAK")</f>
        <v>Maria Potyrało</v>
      </c>
      <c r="F6383" t="str">
        <f>IFERROR(VLOOKUP(D6383,PRAWY!A:C,3,0),"BRAK")</f>
        <v>kujawsko-pomorskie</v>
      </c>
      <c r="G6383" t="str">
        <f>_xlfn.XLOOKUP(D6383,PRAWY!A:A,PRAWY!B:B,"BRAK")</f>
        <v>Maria Potyrało</v>
      </c>
    </row>
    <row r="6384" spans="1:7" x14ac:dyDescent="0.35">
      <c r="A6384" t="s">
        <v>11804</v>
      </c>
      <c r="B6384" s="1">
        <v>41268</v>
      </c>
      <c r="C6384">
        <v>19021.310000000001</v>
      </c>
      <c r="D6384" s="2" t="s">
        <v>65</v>
      </c>
      <c r="E6384" t="str">
        <f>IFERROR(VLOOKUP(D6384,PRAWY!A:C,2,0),"BRAK")</f>
        <v>Barbara Antkowiak</v>
      </c>
      <c r="F6384" t="str">
        <f>IFERROR(VLOOKUP(D6384,PRAWY!A:C,3,0),"BRAK")</f>
        <v>śląskie</v>
      </c>
      <c r="G6384" t="str">
        <f>_xlfn.XLOOKUP(D6384,PRAWY!A:A,PRAWY!B:B,"BRAK")</f>
        <v>Barbara Antkowiak</v>
      </c>
    </row>
    <row r="6385" spans="1:7" x14ac:dyDescent="0.35">
      <c r="A6385" t="s">
        <v>11805</v>
      </c>
      <c r="B6385" s="1">
        <v>41771</v>
      </c>
      <c r="C6385">
        <v>122.395</v>
      </c>
      <c r="D6385" s="2" t="s">
        <v>95</v>
      </c>
      <c r="E6385" t="str">
        <f>IFERROR(VLOOKUP(D6385,PRAWY!A:C,2,0),"BRAK")</f>
        <v>Wioleta Baran</v>
      </c>
      <c r="F6385" t="str">
        <f>IFERROR(VLOOKUP(D6385,PRAWY!A:C,3,0),"BRAK")</f>
        <v>dolnośląskie</v>
      </c>
      <c r="G6385" t="str">
        <f>_xlfn.XLOOKUP(D6385,PRAWY!A:A,PRAWY!B:B,"BRAK")</f>
        <v>Wioleta Baran</v>
      </c>
    </row>
    <row r="6386" spans="1:7" x14ac:dyDescent="0.35">
      <c r="A6386" t="s">
        <v>11806</v>
      </c>
      <c r="B6386" s="1">
        <v>41713</v>
      </c>
      <c r="C6386">
        <v>116.86499999999999</v>
      </c>
      <c r="D6386" s="2" t="s">
        <v>3652</v>
      </c>
      <c r="E6386" t="str">
        <f>IFERROR(VLOOKUP(D6386,PRAWY!A:C,2,0),"BRAK")</f>
        <v>Wojciech Różycki</v>
      </c>
      <c r="F6386" t="str">
        <f>IFERROR(VLOOKUP(D6386,PRAWY!A:C,3,0),"BRAK")</f>
        <v>małopolskie</v>
      </c>
      <c r="G6386" t="str">
        <f>_xlfn.XLOOKUP(D6386,PRAWY!A:A,PRAWY!B:B,"BRAK")</f>
        <v>Wojciech Różycki</v>
      </c>
    </row>
    <row r="6387" spans="1:7" x14ac:dyDescent="0.35">
      <c r="A6387" t="s">
        <v>11807</v>
      </c>
      <c r="B6387" s="1">
        <v>40985</v>
      </c>
      <c r="C6387">
        <v>684.495</v>
      </c>
      <c r="D6387" s="2" t="s">
        <v>5369</v>
      </c>
      <c r="E6387" t="str">
        <f>IFERROR(VLOOKUP(D6387,PRAWY!A:C,2,0),"BRAK")</f>
        <v>Renata Czarkowska</v>
      </c>
      <c r="F6387" t="str">
        <f>IFERROR(VLOOKUP(D6387,PRAWY!A:C,3,0),"BRAK")</f>
        <v>mazowieckie</v>
      </c>
      <c r="G6387" t="str">
        <f>_xlfn.XLOOKUP(D6387,PRAWY!A:A,PRAWY!B:B,"BRAK")</f>
        <v>Renata Czarkowska</v>
      </c>
    </row>
    <row r="6388" spans="1:7" x14ac:dyDescent="0.35">
      <c r="A6388" t="s">
        <v>11808</v>
      </c>
      <c r="B6388" s="1">
        <v>40990</v>
      </c>
      <c r="C6388">
        <v>2586.7449999999999</v>
      </c>
      <c r="D6388" s="2" t="s">
        <v>41</v>
      </c>
      <c r="E6388" t="str">
        <f>IFERROR(VLOOKUP(D6388,PRAWY!A:C,2,0),"BRAK")</f>
        <v>Henryk Nawój</v>
      </c>
      <c r="F6388" t="str">
        <f>IFERROR(VLOOKUP(D6388,PRAWY!A:C,3,0),"BRAK")</f>
        <v>śląskie</v>
      </c>
      <c r="G6388" t="str">
        <f>_xlfn.XLOOKUP(D6388,PRAWY!A:A,PRAWY!B:B,"BRAK")</f>
        <v>Henryk Nawój</v>
      </c>
    </row>
    <row r="6389" spans="1:7" x14ac:dyDescent="0.35">
      <c r="A6389" t="s">
        <v>11809</v>
      </c>
      <c r="B6389" s="1">
        <v>40809</v>
      </c>
      <c r="C6389">
        <v>3680.32</v>
      </c>
      <c r="D6389" s="2" t="s">
        <v>5385</v>
      </c>
      <c r="E6389" t="str">
        <f>IFERROR(VLOOKUP(D6389,PRAWY!A:C,2,0),"BRAK")</f>
        <v>Anna Matejak</v>
      </c>
      <c r="F6389" t="str">
        <f>IFERROR(VLOOKUP(D6389,PRAWY!A:C,3,0),"BRAK")</f>
        <v>mazowieckie</v>
      </c>
      <c r="G6389" t="str">
        <f>_xlfn.XLOOKUP(D6389,PRAWY!A:A,PRAWY!B:B,"BRAK")</f>
        <v>Anna Matejak</v>
      </c>
    </row>
    <row r="6390" spans="1:7" x14ac:dyDescent="0.35">
      <c r="A6390" t="s">
        <v>11810</v>
      </c>
      <c r="B6390" s="1">
        <v>41211</v>
      </c>
      <c r="C6390">
        <v>15749.895</v>
      </c>
      <c r="D6390" s="2" t="s">
        <v>2398</v>
      </c>
      <c r="E6390" t="str">
        <f>IFERROR(VLOOKUP(D6390,PRAWY!A:C,2,0),"BRAK")</f>
        <v>Zbigniew Gradziński</v>
      </c>
      <c r="F6390" t="str">
        <f>IFERROR(VLOOKUP(D6390,PRAWY!A:C,3,0),"BRAK")</f>
        <v>mazowieckie</v>
      </c>
      <c r="G6390" t="str">
        <f>_xlfn.XLOOKUP(D6390,PRAWY!A:A,PRAWY!B:B,"BRAK")</f>
        <v>Zbigniew Gradziński</v>
      </c>
    </row>
    <row r="6391" spans="1:7" x14ac:dyDescent="0.35">
      <c r="A6391" t="s">
        <v>11811</v>
      </c>
      <c r="B6391" s="1">
        <v>41783</v>
      </c>
      <c r="C6391">
        <v>4867.1350000000002</v>
      </c>
      <c r="D6391" s="2" t="s">
        <v>5417</v>
      </c>
      <c r="E6391" t="str">
        <f>IFERROR(VLOOKUP(D6391,PRAWY!A:C,2,0),"BRAK")</f>
        <v>Robert Pacyna</v>
      </c>
      <c r="F6391" t="str">
        <f>IFERROR(VLOOKUP(D6391,PRAWY!A:C,3,0),"BRAK")</f>
        <v>mazowieckie</v>
      </c>
      <c r="G6391" t="str">
        <f>_xlfn.XLOOKUP(D6391,PRAWY!A:A,PRAWY!B:B,"BRAK")</f>
        <v>Robert Pacyna</v>
      </c>
    </row>
    <row r="6392" spans="1:7" x14ac:dyDescent="0.35">
      <c r="A6392" t="s">
        <v>11812</v>
      </c>
      <c r="B6392" s="1">
        <v>41171</v>
      </c>
      <c r="C6392">
        <v>16977.66</v>
      </c>
      <c r="D6392" s="2" t="s">
        <v>28</v>
      </c>
      <c r="E6392" t="str">
        <f>IFERROR(VLOOKUP(D6392,PRAWY!A:C,2,0),"BRAK")</f>
        <v>Ryszard Marszewski</v>
      </c>
      <c r="F6392" t="str">
        <f>IFERROR(VLOOKUP(D6392,PRAWY!A:C,3,0),"BRAK")</f>
        <v>małopolskie</v>
      </c>
      <c r="G6392" t="str">
        <f>_xlfn.XLOOKUP(D6392,PRAWY!A:A,PRAWY!B:B,"BRAK")</f>
        <v>Ryszard Marszewski</v>
      </c>
    </row>
    <row r="6393" spans="1:7" x14ac:dyDescent="0.35">
      <c r="A6393" t="s">
        <v>11813</v>
      </c>
      <c r="B6393" s="1">
        <v>41804</v>
      </c>
      <c r="C6393">
        <v>36994.720000000001</v>
      </c>
      <c r="D6393" s="2" t="s">
        <v>67</v>
      </c>
      <c r="E6393" t="str">
        <f>IFERROR(VLOOKUP(D6393,PRAWY!A:C,2,0),"BRAK")</f>
        <v>Dorota Zimna</v>
      </c>
      <c r="F6393" t="str">
        <f>IFERROR(VLOOKUP(D6393,PRAWY!A:C,3,0),"BRAK")</f>
        <v>mazowieckie</v>
      </c>
      <c r="G6393" t="str">
        <f>_xlfn.XLOOKUP(D6393,PRAWY!A:A,PRAWY!B:B,"BRAK")</f>
        <v>Dorota Zimna</v>
      </c>
    </row>
    <row r="6394" spans="1:7" x14ac:dyDescent="0.35">
      <c r="A6394" t="s">
        <v>11814</v>
      </c>
      <c r="B6394" s="1">
        <v>40762</v>
      </c>
      <c r="C6394">
        <v>4039.42</v>
      </c>
      <c r="D6394" s="2" t="s">
        <v>39</v>
      </c>
      <c r="E6394" t="str">
        <f>IFERROR(VLOOKUP(D6394,PRAWY!A:C,2,0),"BRAK")</f>
        <v>Adrian Szatkowski</v>
      </c>
      <c r="F6394" t="str">
        <f>IFERROR(VLOOKUP(D6394,PRAWY!A:C,3,0),"BRAK")</f>
        <v>warmińsko-mazurskie</v>
      </c>
      <c r="G6394" t="str">
        <f>_xlfn.XLOOKUP(D6394,PRAWY!A:A,PRAWY!B:B,"BRAK")</f>
        <v>Adrian Szatkowski</v>
      </c>
    </row>
    <row r="6395" spans="1:7" x14ac:dyDescent="0.35">
      <c r="A6395" t="s">
        <v>11815</v>
      </c>
      <c r="B6395" s="1">
        <v>41607</v>
      </c>
      <c r="C6395">
        <v>7944.93</v>
      </c>
      <c r="D6395" s="2" t="s">
        <v>2398</v>
      </c>
      <c r="E6395" t="str">
        <f>IFERROR(VLOOKUP(D6395,PRAWY!A:C,2,0),"BRAK")</f>
        <v>Zbigniew Gradziński</v>
      </c>
      <c r="F6395" t="str">
        <f>IFERROR(VLOOKUP(D6395,PRAWY!A:C,3,0),"BRAK")</f>
        <v>mazowieckie</v>
      </c>
      <c r="G6395" t="str">
        <f>_xlfn.XLOOKUP(D6395,PRAWY!A:A,PRAWY!B:B,"BRAK")</f>
        <v>Zbigniew Gradziński</v>
      </c>
    </row>
    <row r="6396" spans="1:7" x14ac:dyDescent="0.35">
      <c r="A6396" t="s">
        <v>11816</v>
      </c>
      <c r="B6396" s="1">
        <v>41936</v>
      </c>
      <c r="C6396">
        <v>787.99</v>
      </c>
      <c r="D6396" s="2" t="s">
        <v>5365</v>
      </c>
      <c r="E6396" t="str">
        <f>IFERROR(VLOOKUP(D6396,PRAWY!A:C,2,0),"BRAK")</f>
        <v>Aleksandra Ruzik</v>
      </c>
      <c r="F6396" t="str">
        <f>IFERROR(VLOOKUP(D6396,PRAWY!A:C,3,0),"BRAK")</f>
        <v>małopolskie</v>
      </c>
      <c r="G6396" t="str">
        <f>_xlfn.XLOOKUP(D6396,PRAWY!A:A,PRAWY!B:B,"BRAK")</f>
        <v>Aleksandra Ruzik</v>
      </c>
    </row>
    <row r="6397" spans="1:7" x14ac:dyDescent="0.35">
      <c r="A6397" t="s">
        <v>11817</v>
      </c>
      <c r="B6397" s="1">
        <v>40705</v>
      </c>
      <c r="C6397">
        <v>2527.35</v>
      </c>
      <c r="D6397" s="2" t="s">
        <v>99</v>
      </c>
      <c r="E6397" t="str">
        <f>IFERROR(VLOOKUP(D6397,PRAWY!A:C,2,0),"BRAK")</f>
        <v>Henryk Hyży</v>
      </c>
      <c r="F6397" t="str">
        <f>IFERROR(VLOOKUP(D6397,PRAWY!A:C,3,0),"BRAK")</f>
        <v>wielkopolskie</v>
      </c>
      <c r="G6397" t="str">
        <f>_xlfn.XLOOKUP(D6397,PRAWY!A:A,PRAWY!B:B,"BRAK")</f>
        <v>Henryk Hyży</v>
      </c>
    </row>
    <row r="6398" spans="1:7" x14ac:dyDescent="0.35">
      <c r="A6398" t="s">
        <v>11818</v>
      </c>
      <c r="B6398" s="1">
        <v>40629</v>
      </c>
      <c r="C6398">
        <v>1076.7750000000001</v>
      </c>
      <c r="D6398" s="2" t="s">
        <v>5395</v>
      </c>
      <c r="E6398" t="str">
        <f>IFERROR(VLOOKUP(D6398,PRAWY!A:C,2,0),"BRAK")</f>
        <v>Krzysztof Szmidt</v>
      </c>
      <c r="F6398" t="str">
        <f>IFERROR(VLOOKUP(D6398,PRAWY!A:C,3,0),"BRAK")</f>
        <v>małopolskie</v>
      </c>
      <c r="G6398" t="str">
        <f>_xlfn.XLOOKUP(D6398,PRAWY!A:A,PRAWY!B:B,"BRAK")</f>
        <v>Krzysztof Szmidt</v>
      </c>
    </row>
    <row r="6399" spans="1:7" x14ac:dyDescent="0.35">
      <c r="A6399" t="s">
        <v>11819</v>
      </c>
      <c r="B6399" s="1">
        <v>41684</v>
      </c>
      <c r="C6399">
        <v>2876.2649999999999</v>
      </c>
      <c r="D6399" s="2" t="s">
        <v>91</v>
      </c>
      <c r="E6399" t="str">
        <f>IFERROR(VLOOKUP(D6399,PRAWY!A:C,2,0),"BRAK")</f>
        <v>Monika Królik</v>
      </c>
      <c r="F6399" t="str">
        <f>IFERROR(VLOOKUP(D6399,PRAWY!A:C,3,0),"BRAK")</f>
        <v>śląskie</v>
      </c>
      <c r="G6399" t="str">
        <f>_xlfn.XLOOKUP(D6399,PRAWY!A:A,PRAWY!B:B,"BRAK")</f>
        <v>Monika Królik</v>
      </c>
    </row>
    <row r="6400" spans="1:7" x14ac:dyDescent="0.35">
      <c r="A6400" t="s">
        <v>11820</v>
      </c>
      <c r="B6400" s="1">
        <v>40910</v>
      </c>
      <c r="C6400">
        <v>245.875</v>
      </c>
      <c r="D6400" s="2" t="s">
        <v>95</v>
      </c>
      <c r="E6400" t="str">
        <f>IFERROR(VLOOKUP(D6400,PRAWY!A:C,2,0),"BRAK")</f>
        <v>Wioleta Baran</v>
      </c>
      <c r="F6400" t="str">
        <f>IFERROR(VLOOKUP(D6400,PRAWY!A:C,3,0),"BRAK")</f>
        <v>dolnośląskie</v>
      </c>
      <c r="G6400" t="str">
        <f>_xlfn.XLOOKUP(D6400,PRAWY!A:A,PRAWY!B:B,"BRAK")</f>
        <v>Wioleta Baran</v>
      </c>
    </row>
    <row r="6401" spans="1:7" x14ac:dyDescent="0.35">
      <c r="A6401" t="s">
        <v>11821</v>
      </c>
      <c r="B6401" s="1">
        <v>41200</v>
      </c>
      <c r="C6401">
        <v>727.72</v>
      </c>
      <c r="D6401" s="2" t="s">
        <v>119</v>
      </c>
      <c r="E6401" t="str">
        <f>IFERROR(VLOOKUP(D6401,PRAWY!A:C,2,0),"BRAK")</f>
        <v>Mirosława Zielony</v>
      </c>
      <c r="F6401" t="str">
        <f>IFERROR(VLOOKUP(D6401,PRAWY!A:C,3,0),"BRAK")</f>
        <v>dolnośląskie</v>
      </c>
      <c r="G6401" t="str">
        <f>_xlfn.XLOOKUP(D6401,PRAWY!A:A,PRAWY!B:B,"BRAK")</f>
        <v>Mirosława Zielony</v>
      </c>
    </row>
    <row r="6402" spans="1:7" x14ac:dyDescent="0.35">
      <c r="A6402" t="s">
        <v>11822</v>
      </c>
      <c r="B6402" s="1">
        <v>41840</v>
      </c>
      <c r="C6402">
        <v>1120.8050000000001</v>
      </c>
      <c r="D6402" s="2" t="s">
        <v>35</v>
      </c>
      <c r="E6402" t="str">
        <f>IFERROR(VLOOKUP(D6402,PRAWY!A:C,2,0),"BRAK")</f>
        <v>Antoni Bartos</v>
      </c>
      <c r="F6402" t="str">
        <f>IFERROR(VLOOKUP(D6402,PRAWY!A:C,3,0),"BRAK")</f>
        <v>mazowieckie</v>
      </c>
      <c r="G6402" t="str">
        <f>_xlfn.XLOOKUP(D6402,PRAWY!A:A,PRAWY!B:B,"BRAK")</f>
        <v>Antoni Bartos</v>
      </c>
    </row>
    <row r="6403" spans="1:7" x14ac:dyDescent="0.35">
      <c r="A6403" t="s">
        <v>11823</v>
      </c>
      <c r="B6403" s="1">
        <v>41777</v>
      </c>
      <c r="C6403">
        <v>12174.365</v>
      </c>
      <c r="D6403" s="2" t="s">
        <v>4608</v>
      </c>
      <c r="E6403" t="str">
        <f>IFERROR(VLOOKUP(D6403,PRAWY!A:C,2,0),"BRAK")</f>
        <v>Wojciech Jankowski</v>
      </c>
      <c r="F6403" t="str">
        <f>IFERROR(VLOOKUP(D6403,PRAWY!A:C,3,0),"BRAK")</f>
        <v>mazowieckie</v>
      </c>
      <c r="G6403" t="str">
        <f>_xlfn.XLOOKUP(D6403,PRAWY!A:A,PRAWY!B:B,"BRAK")</f>
        <v>Wojciech Jankowski</v>
      </c>
    </row>
    <row r="6404" spans="1:7" x14ac:dyDescent="0.35">
      <c r="A6404" t="s">
        <v>11824</v>
      </c>
      <c r="B6404" s="1">
        <v>40956</v>
      </c>
      <c r="C6404">
        <v>1955.17</v>
      </c>
      <c r="D6404" s="2" t="s">
        <v>5369</v>
      </c>
      <c r="E6404" t="str">
        <f>IFERROR(VLOOKUP(D6404,PRAWY!A:C,2,0),"BRAK")</f>
        <v>Renata Czarkowska</v>
      </c>
      <c r="F6404" t="str">
        <f>IFERROR(VLOOKUP(D6404,PRAWY!A:C,3,0),"BRAK")</f>
        <v>mazowieckie</v>
      </c>
      <c r="G6404" t="str">
        <f>_xlfn.XLOOKUP(D6404,PRAWY!A:A,PRAWY!B:B,"BRAK")</f>
        <v>Renata Czarkowska</v>
      </c>
    </row>
    <row r="6405" spans="1:7" x14ac:dyDescent="0.35">
      <c r="A6405" t="s">
        <v>11825</v>
      </c>
      <c r="B6405" s="1">
        <v>41350</v>
      </c>
      <c r="C6405">
        <v>3100.79</v>
      </c>
      <c r="D6405" s="2" t="s">
        <v>5387</v>
      </c>
      <c r="E6405" t="str">
        <f>IFERROR(VLOOKUP(D6405,PRAWY!A:C,2,0),"BRAK")</f>
        <v>Lidia Popiel</v>
      </c>
      <c r="F6405" t="str">
        <f>IFERROR(VLOOKUP(D6405,PRAWY!A:C,3,0),"BRAK")</f>
        <v>śląskie</v>
      </c>
      <c r="G6405" t="str">
        <f>_xlfn.XLOOKUP(D6405,PRAWY!A:A,PRAWY!B:B,"BRAK")</f>
        <v>Lidia Popiel</v>
      </c>
    </row>
    <row r="6406" spans="1:7" x14ac:dyDescent="0.35">
      <c r="A6406" t="s">
        <v>11826</v>
      </c>
      <c r="B6406" s="1">
        <v>40604</v>
      </c>
      <c r="C6406">
        <v>1473.78</v>
      </c>
      <c r="D6406" s="2" t="s">
        <v>5411</v>
      </c>
      <c r="E6406" t="str">
        <f>IFERROR(VLOOKUP(D6406,PRAWY!A:C,2,0),"BRAK")</f>
        <v>Andrzej Salwa</v>
      </c>
      <c r="F6406" t="str">
        <f>IFERROR(VLOOKUP(D6406,PRAWY!A:C,3,0),"BRAK")</f>
        <v>warmińsko-mazurskie</v>
      </c>
      <c r="G6406" t="str">
        <f>_xlfn.XLOOKUP(D6406,PRAWY!A:A,PRAWY!B:B,"BRAK")</f>
        <v>Andrzej Salwa</v>
      </c>
    </row>
    <row r="6407" spans="1:7" x14ac:dyDescent="0.35">
      <c r="A6407" t="s">
        <v>11827</v>
      </c>
      <c r="B6407" s="1">
        <v>40927</v>
      </c>
      <c r="C6407">
        <v>544.28499999999997</v>
      </c>
      <c r="D6407" s="2" t="s">
        <v>101</v>
      </c>
      <c r="E6407" t="str">
        <f>IFERROR(VLOOKUP(D6407,PRAWY!A:C,2,0),"BRAK")</f>
        <v>Sylwia Waluszko</v>
      </c>
      <c r="F6407" t="str">
        <f>IFERROR(VLOOKUP(D6407,PRAWY!A:C,3,0),"BRAK")</f>
        <v>małopolskie</v>
      </c>
      <c r="G6407" t="str">
        <f>_xlfn.XLOOKUP(D6407,PRAWY!A:A,PRAWY!B:B,"BRAK")</f>
        <v>Sylwia Waluszko</v>
      </c>
    </row>
    <row r="6408" spans="1:7" x14ac:dyDescent="0.35">
      <c r="A6408" t="s">
        <v>11828</v>
      </c>
      <c r="B6408" s="1">
        <v>41186</v>
      </c>
      <c r="C6408">
        <v>3283.1750000000002</v>
      </c>
      <c r="D6408" s="2" t="s">
        <v>5419</v>
      </c>
      <c r="E6408" t="str">
        <f>IFERROR(VLOOKUP(D6408,PRAWY!A:C,2,0),"BRAK")</f>
        <v>Edyta Assmann</v>
      </c>
      <c r="F6408" t="str">
        <f>IFERROR(VLOOKUP(D6408,PRAWY!A:C,3,0),"BRAK")</f>
        <v>mazowieckie</v>
      </c>
      <c r="G6408" t="str">
        <f>_xlfn.XLOOKUP(D6408,PRAWY!A:A,PRAWY!B:B,"BRAK")</f>
        <v>Edyta Assmann</v>
      </c>
    </row>
    <row r="6409" spans="1:7" x14ac:dyDescent="0.35">
      <c r="A6409" t="s">
        <v>11829</v>
      </c>
      <c r="B6409" s="1">
        <v>40757</v>
      </c>
      <c r="C6409">
        <v>1243.9000000000001</v>
      </c>
      <c r="D6409" s="2" t="s">
        <v>37</v>
      </c>
      <c r="E6409" t="str">
        <f>IFERROR(VLOOKUP(D6409,PRAWY!A:C,2,0),"BRAK")</f>
        <v>Marek Iwańczyk</v>
      </c>
      <c r="F6409" t="str">
        <f>IFERROR(VLOOKUP(D6409,PRAWY!A:C,3,0),"BRAK")</f>
        <v>kujawsko-pomorskie</v>
      </c>
      <c r="G6409" t="str">
        <f>_xlfn.XLOOKUP(D6409,PRAWY!A:A,PRAWY!B:B,"BRAK")</f>
        <v>Marek Iwańczyk</v>
      </c>
    </row>
    <row r="6410" spans="1:7" x14ac:dyDescent="0.35">
      <c r="A6410" t="s">
        <v>11830</v>
      </c>
      <c r="B6410" s="1">
        <v>41437</v>
      </c>
      <c r="C6410">
        <v>11336.465</v>
      </c>
      <c r="D6410" s="2" t="s">
        <v>2652</v>
      </c>
      <c r="E6410" t="str">
        <f>IFERROR(VLOOKUP(D6410,PRAWY!A:C,2,0),"BRAK")</f>
        <v>Michał Sokół</v>
      </c>
      <c r="F6410" t="str">
        <f>IFERROR(VLOOKUP(D6410,PRAWY!A:C,3,0),"BRAK")</f>
        <v>śląskie</v>
      </c>
      <c r="G6410" t="str">
        <f>_xlfn.XLOOKUP(D6410,PRAWY!A:A,PRAWY!B:B,"BRAK")</f>
        <v>Michał Sokół</v>
      </c>
    </row>
    <row r="6411" spans="1:7" x14ac:dyDescent="0.35">
      <c r="A6411" t="s">
        <v>11831</v>
      </c>
      <c r="B6411" s="1">
        <v>41757</v>
      </c>
      <c r="C6411">
        <v>876.01499999999999</v>
      </c>
      <c r="D6411" s="2" t="s">
        <v>2652</v>
      </c>
      <c r="E6411" t="str">
        <f>IFERROR(VLOOKUP(D6411,PRAWY!A:C,2,0),"BRAK")</f>
        <v>Michał Sokół</v>
      </c>
      <c r="F6411" t="str">
        <f>IFERROR(VLOOKUP(D6411,PRAWY!A:C,3,0),"BRAK")</f>
        <v>śląskie</v>
      </c>
      <c r="G6411" t="str">
        <f>_xlfn.XLOOKUP(D6411,PRAWY!A:A,PRAWY!B:B,"BRAK")</f>
        <v>Michał Sokół</v>
      </c>
    </row>
    <row r="6412" spans="1:7" x14ac:dyDescent="0.35">
      <c r="A6412" t="s">
        <v>11832</v>
      </c>
      <c r="B6412" s="1">
        <v>40661</v>
      </c>
      <c r="C6412">
        <v>18406.29</v>
      </c>
      <c r="D6412" s="2" t="s">
        <v>2652</v>
      </c>
      <c r="E6412" t="str">
        <f>IFERROR(VLOOKUP(D6412,PRAWY!A:C,2,0),"BRAK")</f>
        <v>Michał Sokół</v>
      </c>
      <c r="F6412" t="str">
        <f>IFERROR(VLOOKUP(D6412,PRAWY!A:C,3,0),"BRAK")</f>
        <v>śląskie</v>
      </c>
      <c r="G6412" t="str">
        <f>_xlfn.XLOOKUP(D6412,PRAWY!A:A,PRAWY!B:B,"BRAK")</f>
        <v>Michał Sokół</v>
      </c>
    </row>
    <row r="6413" spans="1:7" x14ac:dyDescent="0.35">
      <c r="A6413" t="s">
        <v>11833</v>
      </c>
      <c r="B6413" s="1">
        <v>41065</v>
      </c>
      <c r="C6413">
        <v>2513.2800000000002</v>
      </c>
      <c r="D6413" s="2" t="s">
        <v>5375</v>
      </c>
      <c r="E6413" t="str">
        <f>IFERROR(VLOOKUP(D6413,PRAWY!A:C,2,0),"BRAK")</f>
        <v>Ryszard Kulig</v>
      </c>
      <c r="F6413" t="str">
        <f>IFERROR(VLOOKUP(D6413,PRAWY!A:C,3,0),"BRAK")</f>
        <v>mazowieckie</v>
      </c>
      <c r="G6413" t="str">
        <f>_xlfn.XLOOKUP(D6413,PRAWY!A:A,PRAWY!B:B,"BRAK")</f>
        <v>Ryszard Kulig</v>
      </c>
    </row>
    <row r="6414" spans="1:7" x14ac:dyDescent="0.35">
      <c r="A6414" t="s">
        <v>11834</v>
      </c>
      <c r="B6414" s="1">
        <v>41747</v>
      </c>
      <c r="C6414">
        <v>16489.34</v>
      </c>
      <c r="D6414" s="2" t="s">
        <v>39</v>
      </c>
      <c r="E6414" t="str">
        <f>IFERROR(VLOOKUP(D6414,PRAWY!A:C,2,0),"BRAK")</f>
        <v>Adrian Szatkowski</v>
      </c>
      <c r="F6414" t="str">
        <f>IFERROR(VLOOKUP(D6414,PRAWY!A:C,3,0),"BRAK")</f>
        <v>warmińsko-mazurskie</v>
      </c>
      <c r="G6414" t="str">
        <f>_xlfn.XLOOKUP(D6414,PRAWY!A:A,PRAWY!B:B,"BRAK")</f>
        <v>Adrian Szatkowski</v>
      </c>
    </row>
    <row r="6415" spans="1:7" x14ac:dyDescent="0.35">
      <c r="A6415" t="s">
        <v>11835</v>
      </c>
      <c r="B6415" s="1">
        <v>41514</v>
      </c>
      <c r="C6415">
        <v>1363.845</v>
      </c>
      <c r="D6415" s="2" t="s">
        <v>16</v>
      </c>
      <c r="E6415" t="str">
        <f>IFERROR(VLOOKUP(D6415,PRAWY!A:C,2,0),"BRAK")</f>
        <v>Mirosław Budynek</v>
      </c>
      <c r="F6415" t="str">
        <f>IFERROR(VLOOKUP(D6415,PRAWY!A:C,3,0),"BRAK")</f>
        <v>lubelskie</v>
      </c>
      <c r="G6415" t="str">
        <f>_xlfn.XLOOKUP(D6415,PRAWY!A:A,PRAWY!B:B,"BRAK")</f>
        <v>Mirosław Budynek</v>
      </c>
    </row>
    <row r="6416" spans="1:7" x14ac:dyDescent="0.35">
      <c r="A6416" t="s">
        <v>11836</v>
      </c>
      <c r="B6416" s="1">
        <v>40765</v>
      </c>
      <c r="C6416">
        <v>1338.155</v>
      </c>
      <c r="D6416" s="2" t="s">
        <v>5397</v>
      </c>
      <c r="E6416" t="str">
        <f>IFERROR(VLOOKUP(D6416,PRAWY!A:C,2,0),"BRAK")</f>
        <v>Anna Bugzel</v>
      </c>
      <c r="F6416" t="str">
        <f>IFERROR(VLOOKUP(D6416,PRAWY!A:C,3,0),"BRAK")</f>
        <v>małopolskie</v>
      </c>
      <c r="G6416" t="str">
        <f>_xlfn.XLOOKUP(D6416,PRAWY!A:A,PRAWY!B:B,"BRAK")</f>
        <v>Anna Bugzel</v>
      </c>
    </row>
    <row r="6417" spans="1:7" x14ac:dyDescent="0.35">
      <c r="A6417" t="s">
        <v>11837</v>
      </c>
      <c r="B6417" s="1">
        <v>41644</v>
      </c>
      <c r="C6417">
        <v>202.33500000000001</v>
      </c>
      <c r="D6417" s="2" t="s">
        <v>1024</v>
      </c>
      <c r="E6417" t="str">
        <f>IFERROR(VLOOKUP(D6417,PRAWY!A:C,2,0),"BRAK")</f>
        <v>Mirosław Nejman</v>
      </c>
      <c r="F6417" t="str">
        <f>IFERROR(VLOOKUP(D6417,PRAWY!A:C,3,0),"BRAK")</f>
        <v>podkarpackie</v>
      </c>
      <c r="G6417" t="str">
        <f>_xlfn.XLOOKUP(D6417,PRAWY!A:A,PRAWY!B:B,"BRAK")</f>
        <v>Mirosław Nejman</v>
      </c>
    </row>
    <row r="6418" spans="1:7" x14ac:dyDescent="0.35">
      <c r="A6418" t="s">
        <v>11838</v>
      </c>
      <c r="B6418" s="1">
        <v>40913</v>
      </c>
      <c r="C6418">
        <v>2122.96</v>
      </c>
      <c r="D6418" s="2" t="s">
        <v>1024</v>
      </c>
      <c r="E6418" t="str">
        <f>IFERROR(VLOOKUP(D6418,PRAWY!A:C,2,0),"BRAK")</f>
        <v>Mirosław Nejman</v>
      </c>
      <c r="F6418" t="str">
        <f>IFERROR(VLOOKUP(D6418,PRAWY!A:C,3,0),"BRAK")</f>
        <v>podkarpackie</v>
      </c>
      <c r="G6418" t="str">
        <f>_xlfn.XLOOKUP(D6418,PRAWY!A:A,PRAWY!B:B,"BRAK")</f>
        <v>Mirosław Nejman</v>
      </c>
    </row>
    <row r="6419" spans="1:7" x14ac:dyDescent="0.35">
      <c r="A6419" t="s">
        <v>11839</v>
      </c>
      <c r="B6419" s="1">
        <v>40640</v>
      </c>
      <c r="C6419">
        <v>239.61</v>
      </c>
      <c r="D6419" s="2" t="s">
        <v>75</v>
      </c>
      <c r="E6419" t="str">
        <f>IFERROR(VLOOKUP(D6419,PRAWY!A:C,2,0),"BRAK")</f>
        <v>Maria Potyrało</v>
      </c>
      <c r="F6419" t="str">
        <f>IFERROR(VLOOKUP(D6419,PRAWY!A:C,3,0),"BRAK")</f>
        <v>kujawsko-pomorskie</v>
      </c>
      <c r="G6419" t="str">
        <f>_xlfn.XLOOKUP(D6419,PRAWY!A:A,PRAWY!B:B,"BRAK")</f>
        <v>Maria Potyrało</v>
      </c>
    </row>
    <row r="6420" spans="1:7" x14ac:dyDescent="0.35">
      <c r="A6420" t="s">
        <v>11840</v>
      </c>
      <c r="B6420" s="1">
        <v>40975</v>
      </c>
      <c r="C6420">
        <v>173.63499999999999</v>
      </c>
      <c r="D6420" s="2" t="s">
        <v>51</v>
      </c>
      <c r="E6420" t="str">
        <f>IFERROR(VLOOKUP(D6420,PRAWY!A:C,2,0),"BRAK")</f>
        <v>Emilia Kochaniewicz</v>
      </c>
      <c r="F6420" t="str">
        <f>IFERROR(VLOOKUP(D6420,PRAWY!A:C,3,0),"BRAK")</f>
        <v>mazowieckie</v>
      </c>
      <c r="G6420" t="str">
        <f>_xlfn.XLOOKUP(D6420,PRAWY!A:A,PRAWY!B:B,"BRAK")</f>
        <v>Emilia Kochaniewicz</v>
      </c>
    </row>
    <row r="6421" spans="1:7" x14ac:dyDescent="0.35">
      <c r="A6421" t="s">
        <v>11841</v>
      </c>
      <c r="B6421" s="1">
        <v>40594</v>
      </c>
      <c r="C6421">
        <v>559.61500000000001</v>
      </c>
      <c r="D6421" s="2" t="s">
        <v>8</v>
      </c>
      <c r="E6421" t="str">
        <f>IFERROR(VLOOKUP(D6421,PRAWY!A:C,2,0),"BRAK")</f>
        <v>Elżbieta Szablewska</v>
      </c>
      <c r="F6421" t="str">
        <f>IFERROR(VLOOKUP(D6421,PRAWY!A:C,3,0),"BRAK")</f>
        <v>kujawsko-pomorskie</v>
      </c>
      <c r="G6421" t="str">
        <f>_xlfn.XLOOKUP(D6421,PRAWY!A:A,PRAWY!B:B,"BRAK")</f>
        <v>Elżbieta Szablewska</v>
      </c>
    </row>
    <row r="6422" spans="1:7" x14ac:dyDescent="0.35">
      <c r="A6422" t="s">
        <v>11842</v>
      </c>
      <c r="B6422" s="1">
        <v>40700</v>
      </c>
      <c r="C6422">
        <v>678.82500000000005</v>
      </c>
      <c r="D6422" s="2" t="s">
        <v>43</v>
      </c>
      <c r="E6422" t="str">
        <f>IFERROR(VLOOKUP(D6422,PRAWY!A:C,2,0),"BRAK")</f>
        <v>Sylwia Szarzyńska</v>
      </c>
      <c r="F6422" t="str">
        <f>IFERROR(VLOOKUP(D6422,PRAWY!A:C,3,0),"BRAK")</f>
        <v>małopolskie</v>
      </c>
      <c r="G6422" t="str">
        <f>_xlfn.XLOOKUP(D6422,PRAWY!A:A,PRAWY!B:B,"BRAK")</f>
        <v>Sylwia Szarzyńska</v>
      </c>
    </row>
    <row r="6423" spans="1:7" x14ac:dyDescent="0.35">
      <c r="A6423" t="s">
        <v>11843</v>
      </c>
      <c r="B6423" s="1">
        <v>41176</v>
      </c>
      <c r="C6423">
        <v>4432.2950000000001</v>
      </c>
      <c r="D6423" s="2" t="s">
        <v>87</v>
      </c>
      <c r="E6423" t="str">
        <f>IFERROR(VLOOKUP(D6423,PRAWY!A:C,2,0),"BRAK")</f>
        <v>Marcin Ossowicz</v>
      </c>
      <c r="F6423" t="str">
        <f>IFERROR(VLOOKUP(D6423,PRAWY!A:C,3,0),"BRAK")</f>
        <v>wielkopolskie</v>
      </c>
      <c r="G6423" t="str">
        <f>_xlfn.XLOOKUP(D6423,PRAWY!A:A,PRAWY!B:B,"BRAK")</f>
        <v>Marcin Ossowicz</v>
      </c>
    </row>
    <row r="6424" spans="1:7" x14ac:dyDescent="0.35">
      <c r="A6424" t="s">
        <v>11844</v>
      </c>
      <c r="B6424" s="1">
        <v>40576</v>
      </c>
      <c r="C6424">
        <v>20015.974999999999</v>
      </c>
      <c r="D6424" s="2" t="s">
        <v>5389</v>
      </c>
      <c r="E6424" t="str">
        <f>IFERROR(VLOOKUP(D6424,PRAWY!A:C,2,0),"BRAK")</f>
        <v>Mirosław Skórka</v>
      </c>
      <c r="F6424" t="str">
        <f>IFERROR(VLOOKUP(D6424,PRAWY!A:C,3,0),"BRAK")</f>
        <v>mazowieckie</v>
      </c>
      <c r="G6424" t="str">
        <f>_xlfn.XLOOKUP(D6424,PRAWY!A:A,PRAWY!B:B,"BRAK")</f>
        <v>Mirosław Skórka</v>
      </c>
    </row>
    <row r="6425" spans="1:7" x14ac:dyDescent="0.35">
      <c r="A6425" t="s">
        <v>11845</v>
      </c>
      <c r="B6425" s="1">
        <v>41634</v>
      </c>
      <c r="C6425">
        <v>1639.4</v>
      </c>
      <c r="D6425" s="2" t="s">
        <v>49</v>
      </c>
      <c r="E6425" t="str">
        <f>IFERROR(VLOOKUP(D6425,PRAWY!A:C,2,0),"BRAK")</f>
        <v>Monika Szymańska</v>
      </c>
      <c r="F6425" t="str">
        <f>IFERROR(VLOOKUP(D6425,PRAWY!A:C,3,0),"BRAK")</f>
        <v>mazowieckie</v>
      </c>
      <c r="G6425" t="str">
        <f>_xlfn.XLOOKUP(D6425,PRAWY!A:A,PRAWY!B:B,"BRAK")</f>
        <v>Monika Szymańska</v>
      </c>
    </row>
    <row r="6426" spans="1:7" x14ac:dyDescent="0.35">
      <c r="A6426" t="s">
        <v>11846</v>
      </c>
      <c r="B6426" s="1">
        <v>41848</v>
      </c>
      <c r="C6426">
        <v>13083.945</v>
      </c>
      <c r="D6426" s="2" t="s">
        <v>69</v>
      </c>
      <c r="E6426" t="str">
        <f>IFERROR(VLOOKUP(D6426,PRAWY!A:C,2,0),"BRAK")</f>
        <v>Halina Stachowiak</v>
      </c>
      <c r="F6426" t="str">
        <f>IFERROR(VLOOKUP(D6426,PRAWY!A:C,3,0),"BRAK")</f>
        <v>śląskie</v>
      </c>
      <c r="G6426" t="str">
        <f>_xlfn.XLOOKUP(D6426,PRAWY!A:A,PRAWY!B:B,"BRAK")</f>
        <v>Halina Stachowiak</v>
      </c>
    </row>
    <row r="6427" spans="1:7" x14ac:dyDescent="0.35">
      <c r="A6427" t="s">
        <v>11847</v>
      </c>
      <c r="B6427" s="1">
        <v>40590</v>
      </c>
      <c r="C6427">
        <v>730.90499999999997</v>
      </c>
      <c r="D6427" s="2" t="s">
        <v>85</v>
      </c>
      <c r="E6427" t="str">
        <f>IFERROR(VLOOKUP(D6427,PRAWY!A:C,2,0),"BRAK")</f>
        <v>Ryszard Kaczmarek</v>
      </c>
      <c r="F6427" t="str">
        <f>IFERROR(VLOOKUP(D6427,PRAWY!A:C,3,0),"BRAK")</f>
        <v>wielkopolskie</v>
      </c>
      <c r="G6427" t="str">
        <f>_xlfn.XLOOKUP(D6427,PRAWY!A:A,PRAWY!B:B,"BRAK")</f>
        <v>Ryszard Kaczmarek</v>
      </c>
    </row>
    <row r="6428" spans="1:7" x14ac:dyDescent="0.35">
      <c r="A6428" t="s">
        <v>11848</v>
      </c>
      <c r="B6428" s="1">
        <v>41782</v>
      </c>
      <c r="C6428">
        <v>8365.2450000000008</v>
      </c>
      <c r="D6428" s="2" t="s">
        <v>5363</v>
      </c>
      <c r="E6428" t="str">
        <f>IFERROR(VLOOKUP(D6428,PRAWY!A:C,2,0),"BRAK")</f>
        <v>Rafał Wasyluk</v>
      </c>
      <c r="F6428" t="str">
        <f>IFERROR(VLOOKUP(D6428,PRAWY!A:C,3,0),"BRAK")</f>
        <v>mazowieckie</v>
      </c>
      <c r="G6428" t="str">
        <f>_xlfn.XLOOKUP(D6428,PRAWY!A:A,PRAWY!B:B,"BRAK")</f>
        <v>Rafał Wasyluk</v>
      </c>
    </row>
    <row r="6429" spans="1:7" x14ac:dyDescent="0.35">
      <c r="A6429" t="s">
        <v>11849</v>
      </c>
      <c r="B6429" s="1">
        <v>41912</v>
      </c>
      <c r="C6429">
        <v>541.1</v>
      </c>
      <c r="D6429" s="2" t="s">
        <v>5371</v>
      </c>
      <c r="E6429" t="str">
        <f>IFERROR(VLOOKUP(D6429,PRAWY!A:C,2,0),"BRAK")</f>
        <v>Katarzyna Zychal</v>
      </c>
      <c r="F6429" t="str">
        <f>IFERROR(VLOOKUP(D6429,PRAWY!A:C,3,0),"BRAK")</f>
        <v>małopolskie</v>
      </c>
      <c r="G6429" t="str">
        <f>_xlfn.XLOOKUP(D6429,PRAWY!A:A,PRAWY!B:B,"BRAK")</f>
        <v>Katarzyna Zychal</v>
      </c>
    </row>
    <row r="6430" spans="1:7" x14ac:dyDescent="0.35">
      <c r="A6430" t="s">
        <v>11850</v>
      </c>
      <c r="B6430" s="1">
        <v>41011</v>
      </c>
      <c r="C6430">
        <v>414.26</v>
      </c>
      <c r="D6430" s="2" t="s">
        <v>5367</v>
      </c>
      <c r="E6430" t="str">
        <f>IFERROR(VLOOKUP(D6430,PRAWY!A:C,2,0),"BRAK")</f>
        <v>Krzysztof Drobiński</v>
      </c>
      <c r="F6430" t="str">
        <f>IFERROR(VLOOKUP(D6430,PRAWY!A:C,3,0),"BRAK")</f>
        <v>łódzkie</v>
      </c>
      <c r="G6430" t="str">
        <f>_xlfn.XLOOKUP(D6430,PRAWY!A:A,PRAWY!B:B,"BRAK")</f>
        <v>Krzysztof Drobiński</v>
      </c>
    </row>
    <row r="6431" spans="1:7" x14ac:dyDescent="0.35">
      <c r="A6431" t="s">
        <v>11851</v>
      </c>
      <c r="B6431" s="1">
        <v>41603</v>
      </c>
      <c r="C6431">
        <v>1859.48</v>
      </c>
      <c r="D6431" s="2" t="s">
        <v>85</v>
      </c>
      <c r="E6431" t="str">
        <f>IFERROR(VLOOKUP(D6431,PRAWY!A:C,2,0),"BRAK")</f>
        <v>Ryszard Kaczmarek</v>
      </c>
      <c r="F6431" t="str">
        <f>IFERROR(VLOOKUP(D6431,PRAWY!A:C,3,0),"BRAK")</f>
        <v>wielkopolskie</v>
      </c>
      <c r="G6431" t="str">
        <f>_xlfn.XLOOKUP(D6431,PRAWY!A:A,PRAWY!B:B,"BRAK")</f>
        <v>Ryszard Kaczmarek</v>
      </c>
    </row>
    <row r="6432" spans="1:7" x14ac:dyDescent="0.35">
      <c r="A6432" t="s">
        <v>11852</v>
      </c>
      <c r="B6432" s="1">
        <v>41125</v>
      </c>
      <c r="C6432">
        <v>3878.77</v>
      </c>
      <c r="D6432" s="2" t="s">
        <v>89</v>
      </c>
      <c r="E6432" t="str">
        <f>IFERROR(VLOOKUP(D6432,PRAWY!A:C,2,0),"BRAK")</f>
        <v>Piotr Caban</v>
      </c>
      <c r="F6432" t="str">
        <f>IFERROR(VLOOKUP(D6432,PRAWY!A:C,3,0),"BRAK")</f>
        <v>małopolskie</v>
      </c>
      <c r="G6432" t="str">
        <f>_xlfn.XLOOKUP(D6432,PRAWY!A:A,PRAWY!B:B,"BRAK")</f>
        <v>Piotr Caban</v>
      </c>
    </row>
    <row r="6433" spans="1:7" x14ac:dyDescent="0.35">
      <c r="A6433" t="s">
        <v>11853</v>
      </c>
      <c r="B6433" s="1">
        <v>40588</v>
      </c>
      <c r="C6433">
        <v>23402.19</v>
      </c>
      <c r="D6433" s="2" t="s">
        <v>24</v>
      </c>
      <c r="E6433" t="str">
        <f>IFERROR(VLOOKUP(D6433,PRAWY!A:C,2,0),"BRAK")</f>
        <v>Wojciech Remiszewski</v>
      </c>
      <c r="F6433" t="str">
        <f>IFERROR(VLOOKUP(D6433,PRAWY!A:C,3,0),"BRAK")</f>
        <v>warmińsko-mazurskie</v>
      </c>
      <c r="G6433" t="str">
        <f>_xlfn.XLOOKUP(D6433,PRAWY!A:A,PRAWY!B:B,"BRAK")</f>
        <v>Wojciech Remiszewski</v>
      </c>
    </row>
    <row r="6434" spans="1:7" x14ac:dyDescent="0.35">
      <c r="A6434" t="s">
        <v>11854</v>
      </c>
      <c r="B6434" s="1">
        <v>40691</v>
      </c>
      <c r="C6434">
        <v>374.78</v>
      </c>
      <c r="D6434" s="2" t="s">
        <v>11</v>
      </c>
      <c r="E6434" t="str">
        <f>IFERROR(VLOOKUP(D6434,PRAWY!A:C,2,0),"BRAK")</f>
        <v>Marcin Rowiński</v>
      </c>
      <c r="F6434" t="str">
        <f>IFERROR(VLOOKUP(D6434,PRAWY!A:C,3,0),"BRAK")</f>
        <v>śląskie</v>
      </c>
      <c r="G6434" t="str">
        <f>_xlfn.XLOOKUP(D6434,PRAWY!A:A,PRAWY!B:B,"BRAK")</f>
        <v>Marcin Rowiński</v>
      </c>
    </row>
    <row r="6435" spans="1:7" x14ac:dyDescent="0.35">
      <c r="A6435" t="s">
        <v>11855</v>
      </c>
      <c r="B6435" s="1">
        <v>40975</v>
      </c>
      <c r="C6435">
        <v>3002.8249999999998</v>
      </c>
      <c r="D6435" s="2" t="s">
        <v>5369</v>
      </c>
      <c r="E6435" t="str">
        <f>IFERROR(VLOOKUP(D6435,PRAWY!A:C,2,0),"BRAK")</f>
        <v>Renata Czarkowska</v>
      </c>
      <c r="F6435" t="str">
        <f>IFERROR(VLOOKUP(D6435,PRAWY!A:C,3,0),"BRAK")</f>
        <v>mazowieckie</v>
      </c>
      <c r="G6435" t="str">
        <f>_xlfn.XLOOKUP(D6435,PRAWY!A:A,PRAWY!B:B,"BRAK")</f>
        <v>Renata Czarkowska</v>
      </c>
    </row>
    <row r="6436" spans="1:7" x14ac:dyDescent="0.35">
      <c r="A6436" t="s">
        <v>11856</v>
      </c>
      <c r="B6436" s="1">
        <v>41048</v>
      </c>
      <c r="C6436">
        <v>21442.12</v>
      </c>
      <c r="D6436" s="2" t="s">
        <v>4608</v>
      </c>
      <c r="E6436" t="str">
        <f>IFERROR(VLOOKUP(D6436,PRAWY!A:C,2,0),"BRAK")</f>
        <v>Wojciech Jankowski</v>
      </c>
      <c r="F6436" t="str">
        <f>IFERROR(VLOOKUP(D6436,PRAWY!A:C,3,0),"BRAK")</f>
        <v>mazowieckie</v>
      </c>
      <c r="G6436" t="str">
        <f>_xlfn.XLOOKUP(D6436,PRAWY!A:A,PRAWY!B:B,"BRAK")</f>
        <v>Wojciech Jankowski</v>
      </c>
    </row>
    <row r="6437" spans="1:7" x14ac:dyDescent="0.35">
      <c r="A6437" t="s">
        <v>11857</v>
      </c>
      <c r="B6437" s="1">
        <v>41040</v>
      </c>
      <c r="C6437">
        <v>2420.355</v>
      </c>
      <c r="D6437" s="2" t="s">
        <v>926</v>
      </c>
      <c r="E6437" t="str">
        <f>IFERROR(VLOOKUP(D6437,PRAWY!A:C,2,0),"BRAK")</f>
        <v>Iwona Pietrzak</v>
      </c>
      <c r="F6437" t="str">
        <f>IFERROR(VLOOKUP(D6437,PRAWY!A:C,3,0),"BRAK")</f>
        <v>łódzkie</v>
      </c>
      <c r="G6437" t="str">
        <f>_xlfn.XLOOKUP(D6437,PRAWY!A:A,PRAWY!B:B,"BRAK")</f>
        <v>Iwona Pietrzak</v>
      </c>
    </row>
    <row r="6438" spans="1:7" x14ac:dyDescent="0.35">
      <c r="A6438" t="s">
        <v>11858</v>
      </c>
      <c r="B6438" s="1">
        <v>41928</v>
      </c>
      <c r="C6438">
        <v>4846.17</v>
      </c>
      <c r="D6438" s="2" t="s">
        <v>65</v>
      </c>
      <c r="E6438" t="str">
        <f>IFERROR(VLOOKUP(D6438,PRAWY!A:C,2,0),"BRAK")</f>
        <v>Barbara Antkowiak</v>
      </c>
      <c r="F6438" t="str">
        <f>IFERROR(VLOOKUP(D6438,PRAWY!A:C,3,0),"BRAK")</f>
        <v>śląskie</v>
      </c>
      <c r="G6438" t="str">
        <f>_xlfn.XLOOKUP(D6438,PRAWY!A:A,PRAWY!B:B,"BRAK")</f>
        <v>Barbara Antkowiak</v>
      </c>
    </row>
    <row r="6439" spans="1:7" x14ac:dyDescent="0.35">
      <c r="A6439" t="s">
        <v>11859</v>
      </c>
      <c r="B6439" s="1">
        <v>41395</v>
      </c>
      <c r="C6439">
        <v>10582.18</v>
      </c>
      <c r="D6439" s="2" t="s">
        <v>69</v>
      </c>
      <c r="E6439" t="str">
        <f>IFERROR(VLOOKUP(D6439,PRAWY!A:C,2,0),"BRAK")</f>
        <v>Halina Stachowiak</v>
      </c>
      <c r="F6439" t="str">
        <f>IFERROR(VLOOKUP(D6439,PRAWY!A:C,3,0),"BRAK")</f>
        <v>śląskie</v>
      </c>
      <c r="G6439" t="str">
        <f>_xlfn.XLOOKUP(D6439,PRAWY!A:A,PRAWY!B:B,"BRAK")</f>
        <v>Halina Stachowiak</v>
      </c>
    </row>
    <row r="6440" spans="1:7" x14ac:dyDescent="0.35">
      <c r="A6440" t="s">
        <v>11860</v>
      </c>
      <c r="B6440" s="1">
        <v>41257</v>
      </c>
      <c r="C6440">
        <v>6420.2950000000001</v>
      </c>
      <c r="D6440" s="2" t="s">
        <v>99</v>
      </c>
      <c r="E6440" t="str">
        <f>IFERROR(VLOOKUP(D6440,PRAWY!A:C,2,0),"BRAK")</f>
        <v>Henryk Hyży</v>
      </c>
      <c r="F6440" t="str">
        <f>IFERROR(VLOOKUP(D6440,PRAWY!A:C,3,0),"BRAK")</f>
        <v>wielkopolskie</v>
      </c>
      <c r="G6440" t="str">
        <f>_xlfn.XLOOKUP(D6440,PRAWY!A:A,PRAWY!B:B,"BRAK")</f>
        <v>Henryk Hyży</v>
      </c>
    </row>
    <row r="6441" spans="1:7" x14ac:dyDescent="0.35">
      <c r="A6441" t="s">
        <v>11861</v>
      </c>
      <c r="B6441" s="1">
        <v>40942</v>
      </c>
      <c r="C6441">
        <v>813.47</v>
      </c>
      <c r="D6441" s="2" t="s">
        <v>5393</v>
      </c>
      <c r="E6441" t="str">
        <f>IFERROR(VLOOKUP(D6441,PRAWY!A:C,2,0),"BRAK")</f>
        <v>Elżbieta Gabruch</v>
      </c>
      <c r="F6441" t="str">
        <f>IFERROR(VLOOKUP(D6441,PRAWY!A:C,3,0),"BRAK")</f>
        <v>dolnośląskie</v>
      </c>
      <c r="G6441" t="str">
        <f>_xlfn.XLOOKUP(D6441,PRAWY!A:A,PRAWY!B:B,"BRAK")</f>
        <v>Elżbieta Gabruch</v>
      </c>
    </row>
    <row r="6442" spans="1:7" x14ac:dyDescent="0.35">
      <c r="A6442" t="s">
        <v>11862</v>
      </c>
      <c r="B6442" s="1">
        <v>41816</v>
      </c>
      <c r="C6442">
        <v>373.27499999999998</v>
      </c>
      <c r="D6442" s="2" t="s">
        <v>87</v>
      </c>
      <c r="E6442" t="str">
        <f>IFERROR(VLOOKUP(D6442,PRAWY!A:C,2,0),"BRAK")</f>
        <v>Marcin Ossowicz</v>
      </c>
      <c r="F6442" t="str">
        <f>IFERROR(VLOOKUP(D6442,PRAWY!A:C,3,0),"BRAK")</f>
        <v>wielkopolskie</v>
      </c>
      <c r="G6442" t="str">
        <f>_xlfn.XLOOKUP(D6442,PRAWY!A:A,PRAWY!B:B,"BRAK")</f>
        <v>Marcin Ossowicz</v>
      </c>
    </row>
    <row r="6443" spans="1:7" x14ac:dyDescent="0.35">
      <c r="A6443" t="s">
        <v>11863</v>
      </c>
      <c r="B6443" s="1">
        <v>41973</v>
      </c>
      <c r="C6443">
        <v>5963.335</v>
      </c>
      <c r="D6443" s="2" t="s">
        <v>5393</v>
      </c>
      <c r="E6443" t="str">
        <f>IFERROR(VLOOKUP(D6443,PRAWY!A:C,2,0),"BRAK")</f>
        <v>Elżbieta Gabruch</v>
      </c>
      <c r="F6443" t="str">
        <f>IFERROR(VLOOKUP(D6443,PRAWY!A:C,3,0),"BRAK")</f>
        <v>dolnośląskie</v>
      </c>
      <c r="G6443" t="str">
        <f>_xlfn.XLOOKUP(D6443,PRAWY!A:A,PRAWY!B:B,"BRAK")</f>
        <v>Elżbieta Gabruch</v>
      </c>
    </row>
    <row r="6444" spans="1:7" x14ac:dyDescent="0.35">
      <c r="A6444" t="s">
        <v>11864</v>
      </c>
      <c r="B6444" s="1">
        <v>40877</v>
      </c>
      <c r="C6444">
        <v>426.54500000000002</v>
      </c>
      <c r="D6444" s="2" t="s">
        <v>5393</v>
      </c>
      <c r="E6444" t="str">
        <f>IFERROR(VLOOKUP(D6444,PRAWY!A:C,2,0),"BRAK")</f>
        <v>Elżbieta Gabruch</v>
      </c>
      <c r="F6444" t="str">
        <f>IFERROR(VLOOKUP(D6444,PRAWY!A:C,3,0),"BRAK")</f>
        <v>dolnośląskie</v>
      </c>
      <c r="G6444" t="str">
        <f>_xlfn.XLOOKUP(D6444,PRAWY!A:A,PRAWY!B:B,"BRAK")</f>
        <v>Elżbieta Gabruch</v>
      </c>
    </row>
    <row r="6445" spans="1:7" x14ac:dyDescent="0.35">
      <c r="A6445" t="s">
        <v>11865</v>
      </c>
      <c r="B6445" s="1">
        <v>41760</v>
      </c>
      <c r="C6445">
        <v>12936.315000000001</v>
      </c>
      <c r="D6445" s="2" t="s">
        <v>33</v>
      </c>
      <c r="E6445" t="str">
        <f>IFERROR(VLOOKUP(D6445,PRAWY!A:C,2,0),"BRAK")</f>
        <v>Jan Szymański</v>
      </c>
      <c r="F6445" t="str">
        <f>IFERROR(VLOOKUP(D6445,PRAWY!A:C,3,0),"BRAK")</f>
        <v>małopolskie</v>
      </c>
      <c r="G6445" t="str">
        <f>_xlfn.XLOOKUP(D6445,PRAWY!A:A,PRAWY!B:B,"BRAK")</f>
        <v>Jan Szymański</v>
      </c>
    </row>
    <row r="6446" spans="1:7" x14ac:dyDescent="0.35">
      <c r="A6446" t="s">
        <v>11866</v>
      </c>
      <c r="B6446" s="1">
        <v>41356</v>
      </c>
      <c r="C6446">
        <v>988.71500000000003</v>
      </c>
      <c r="D6446" s="2" t="s">
        <v>5385</v>
      </c>
      <c r="E6446" t="str">
        <f>IFERROR(VLOOKUP(D6446,PRAWY!A:C,2,0),"BRAK")</f>
        <v>Anna Matejak</v>
      </c>
      <c r="F6446" t="str">
        <f>IFERROR(VLOOKUP(D6446,PRAWY!A:C,3,0),"BRAK")</f>
        <v>mazowieckie</v>
      </c>
      <c r="G6446" t="str">
        <f>_xlfn.XLOOKUP(D6446,PRAWY!A:A,PRAWY!B:B,"BRAK")</f>
        <v>Anna Matejak</v>
      </c>
    </row>
    <row r="6447" spans="1:7" x14ac:dyDescent="0.35">
      <c r="A6447" t="s">
        <v>11867</v>
      </c>
      <c r="B6447" s="1">
        <v>41158</v>
      </c>
      <c r="C6447">
        <v>12848.15</v>
      </c>
      <c r="D6447" s="2" t="s">
        <v>53</v>
      </c>
      <c r="E6447" t="str">
        <f>IFERROR(VLOOKUP(D6447,PRAWY!A:C,2,0),"BRAK")</f>
        <v>Henryk Gauza</v>
      </c>
      <c r="F6447" t="str">
        <f>IFERROR(VLOOKUP(D6447,PRAWY!A:C,3,0),"BRAK")</f>
        <v>śląskie</v>
      </c>
      <c r="G6447" t="str">
        <f>_xlfn.XLOOKUP(D6447,PRAWY!A:A,PRAWY!B:B,"BRAK")</f>
        <v>Henryk Gauza</v>
      </c>
    </row>
    <row r="6448" spans="1:7" x14ac:dyDescent="0.35">
      <c r="A6448" t="s">
        <v>11868</v>
      </c>
      <c r="B6448" s="1">
        <v>41044</v>
      </c>
      <c r="C6448">
        <v>1814.47</v>
      </c>
      <c r="D6448" s="2" t="s">
        <v>95</v>
      </c>
      <c r="E6448" t="str">
        <f>IFERROR(VLOOKUP(D6448,PRAWY!A:C,2,0),"BRAK")</f>
        <v>Wioleta Baran</v>
      </c>
      <c r="F6448" t="str">
        <f>IFERROR(VLOOKUP(D6448,PRAWY!A:C,3,0),"BRAK")</f>
        <v>dolnośląskie</v>
      </c>
      <c r="G6448" t="str">
        <f>_xlfn.XLOOKUP(D6448,PRAWY!A:A,PRAWY!B:B,"BRAK")</f>
        <v>Wioleta Baran</v>
      </c>
    </row>
    <row r="6449" spans="1:7" x14ac:dyDescent="0.35">
      <c r="A6449" t="s">
        <v>11869</v>
      </c>
      <c r="B6449" s="1">
        <v>41119</v>
      </c>
      <c r="C6449">
        <v>53229.19</v>
      </c>
      <c r="D6449" s="2" t="s">
        <v>47</v>
      </c>
      <c r="E6449" t="str">
        <f>IFERROR(VLOOKUP(D6449,PRAWY!A:C,2,0),"BRAK")</f>
        <v>Wojciech Kadzikowski</v>
      </c>
      <c r="F6449" t="str">
        <f>IFERROR(VLOOKUP(D6449,PRAWY!A:C,3,0),"BRAK")</f>
        <v>śląskie</v>
      </c>
      <c r="G6449" t="str">
        <f>_xlfn.XLOOKUP(D6449,PRAWY!A:A,PRAWY!B:B,"BRAK")</f>
        <v>Wojciech Kadzikowski</v>
      </c>
    </row>
    <row r="6450" spans="1:7" x14ac:dyDescent="0.35">
      <c r="A6450" t="s">
        <v>11870</v>
      </c>
      <c r="B6450" s="1">
        <v>40918</v>
      </c>
      <c r="C6450">
        <v>555.76499999999999</v>
      </c>
      <c r="D6450" s="2" t="s">
        <v>41</v>
      </c>
      <c r="E6450" t="str">
        <f>IFERROR(VLOOKUP(D6450,PRAWY!A:C,2,0),"BRAK")</f>
        <v>Henryk Nawój</v>
      </c>
      <c r="F6450" t="str">
        <f>IFERROR(VLOOKUP(D6450,PRAWY!A:C,3,0),"BRAK")</f>
        <v>śląskie</v>
      </c>
      <c r="G6450" t="str">
        <f>_xlfn.XLOOKUP(D6450,PRAWY!A:A,PRAWY!B:B,"BRAK")</f>
        <v>Henryk Nawój</v>
      </c>
    </row>
    <row r="6451" spans="1:7" x14ac:dyDescent="0.35">
      <c r="A6451" t="s">
        <v>11871</v>
      </c>
      <c r="B6451" s="1">
        <v>41444</v>
      </c>
      <c r="C6451">
        <v>2570.7849999999999</v>
      </c>
      <c r="D6451" s="2" t="s">
        <v>71</v>
      </c>
      <c r="E6451" t="str">
        <f>IFERROR(VLOOKUP(D6451,PRAWY!A:C,2,0),"BRAK")</f>
        <v>Tomasz Kubiak</v>
      </c>
      <c r="F6451" t="str">
        <f>IFERROR(VLOOKUP(D6451,PRAWY!A:C,3,0),"BRAK")</f>
        <v>mazowieckie</v>
      </c>
      <c r="G6451" t="str">
        <f>_xlfn.XLOOKUP(D6451,PRAWY!A:A,PRAWY!B:B,"BRAK")</f>
        <v>Tomasz Kubiak</v>
      </c>
    </row>
    <row r="6452" spans="1:7" x14ac:dyDescent="0.35">
      <c r="A6452" t="s">
        <v>11872</v>
      </c>
      <c r="B6452" s="1">
        <v>41751</v>
      </c>
      <c r="C6452">
        <v>20092.169999999998</v>
      </c>
      <c r="D6452" s="2" t="s">
        <v>43</v>
      </c>
      <c r="E6452" t="str">
        <f>IFERROR(VLOOKUP(D6452,PRAWY!A:C,2,0),"BRAK")</f>
        <v>Sylwia Szarzyńska</v>
      </c>
      <c r="F6452" t="str">
        <f>IFERROR(VLOOKUP(D6452,PRAWY!A:C,3,0),"BRAK")</f>
        <v>małopolskie</v>
      </c>
      <c r="G6452" t="str">
        <f>_xlfn.XLOOKUP(D6452,PRAWY!A:A,PRAWY!B:B,"BRAK")</f>
        <v>Sylwia Szarzyńska</v>
      </c>
    </row>
    <row r="6453" spans="1:7" x14ac:dyDescent="0.35">
      <c r="A6453" t="s">
        <v>11873</v>
      </c>
      <c r="B6453" s="1">
        <v>40750</v>
      </c>
      <c r="C6453">
        <v>369.25</v>
      </c>
      <c r="D6453" s="2" t="s">
        <v>61</v>
      </c>
      <c r="E6453" t="str">
        <f>IFERROR(VLOOKUP(D6453,PRAWY!A:C,2,0),"BRAK")</f>
        <v>Jan Białek</v>
      </c>
      <c r="F6453" t="str">
        <f>IFERROR(VLOOKUP(D6453,PRAWY!A:C,3,0),"BRAK")</f>
        <v>śląskie</v>
      </c>
      <c r="G6453" t="str">
        <f>_xlfn.XLOOKUP(D6453,PRAWY!A:A,PRAWY!B:B,"BRAK")</f>
        <v>Jan Białek</v>
      </c>
    </row>
    <row r="6454" spans="1:7" x14ac:dyDescent="0.35">
      <c r="A6454" t="s">
        <v>11874</v>
      </c>
      <c r="B6454" s="1">
        <v>41278</v>
      </c>
      <c r="C6454">
        <v>239.68</v>
      </c>
      <c r="D6454" s="2" t="s">
        <v>33</v>
      </c>
      <c r="E6454" t="str">
        <f>IFERROR(VLOOKUP(D6454,PRAWY!A:C,2,0),"BRAK")</f>
        <v>Jan Szymański</v>
      </c>
      <c r="F6454" t="str">
        <f>IFERROR(VLOOKUP(D6454,PRAWY!A:C,3,0),"BRAK")</f>
        <v>małopolskie</v>
      </c>
      <c r="G6454" t="str">
        <f>_xlfn.XLOOKUP(D6454,PRAWY!A:A,PRAWY!B:B,"BRAK")</f>
        <v>Jan Szymański</v>
      </c>
    </row>
    <row r="6455" spans="1:7" x14ac:dyDescent="0.35">
      <c r="A6455" t="s">
        <v>11875</v>
      </c>
      <c r="B6455" s="1">
        <v>41946</v>
      </c>
      <c r="C6455">
        <v>10236.975</v>
      </c>
      <c r="D6455" s="2" t="s">
        <v>33</v>
      </c>
      <c r="E6455" t="str">
        <f>IFERROR(VLOOKUP(D6455,PRAWY!A:C,2,0),"BRAK")</f>
        <v>Jan Szymański</v>
      </c>
      <c r="F6455" t="str">
        <f>IFERROR(VLOOKUP(D6455,PRAWY!A:C,3,0),"BRAK")</f>
        <v>małopolskie</v>
      </c>
      <c r="G6455" t="str">
        <f>_xlfn.XLOOKUP(D6455,PRAWY!A:A,PRAWY!B:B,"BRAK")</f>
        <v>Jan Szymański</v>
      </c>
    </row>
    <row r="6456" spans="1:7" x14ac:dyDescent="0.35">
      <c r="A6456" t="s">
        <v>11876</v>
      </c>
      <c r="B6456" s="1">
        <v>41365</v>
      </c>
      <c r="C6456">
        <v>6768.0550000000003</v>
      </c>
      <c r="D6456" s="2" t="s">
        <v>5413</v>
      </c>
      <c r="E6456" t="str">
        <f>IFERROR(VLOOKUP(D6456,PRAWY!A:C,2,0),"BRAK")</f>
        <v>Artur Mikołajek</v>
      </c>
      <c r="F6456" t="str">
        <f>IFERROR(VLOOKUP(D6456,PRAWY!A:C,3,0),"BRAK")</f>
        <v>podkarpackie</v>
      </c>
      <c r="G6456" t="str">
        <f>_xlfn.XLOOKUP(D6456,PRAWY!A:A,PRAWY!B:B,"BRAK")</f>
        <v>Artur Mikołajek</v>
      </c>
    </row>
    <row r="6457" spans="1:7" x14ac:dyDescent="0.35">
      <c r="A6457" t="s">
        <v>11877</v>
      </c>
      <c r="B6457" s="1">
        <v>41456</v>
      </c>
      <c r="C6457">
        <v>9643.69</v>
      </c>
      <c r="D6457" s="2" t="s">
        <v>4400</v>
      </c>
      <c r="E6457" t="str">
        <f>IFERROR(VLOOKUP(D6457,PRAWY!A:C,2,0),"BRAK")</f>
        <v>Kinga Kraszczuk</v>
      </c>
      <c r="F6457" t="str">
        <f>IFERROR(VLOOKUP(D6457,PRAWY!A:C,3,0),"BRAK")</f>
        <v>łódzkie</v>
      </c>
      <c r="G6457" t="str">
        <f>_xlfn.XLOOKUP(D6457,PRAWY!A:A,PRAWY!B:B,"BRAK")</f>
        <v>Kinga Kraszczuk</v>
      </c>
    </row>
    <row r="6458" spans="1:7" x14ac:dyDescent="0.35">
      <c r="A6458" t="s">
        <v>11878</v>
      </c>
      <c r="B6458" s="1">
        <v>41436</v>
      </c>
      <c r="C6458">
        <v>796.77499999999998</v>
      </c>
      <c r="D6458" s="2" t="s">
        <v>5393</v>
      </c>
      <c r="E6458" t="str">
        <f>IFERROR(VLOOKUP(D6458,PRAWY!A:C,2,0),"BRAK")</f>
        <v>Elżbieta Gabruch</v>
      </c>
      <c r="F6458" t="str">
        <f>IFERROR(VLOOKUP(D6458,PRAWY!A:C,3,0),"BRAK")</f>
        <v>dolnośląskie</v>
      </c>
      <c r="G6458" t="str">
        <f>_xlfn.XLOOKUP(D6458,PRAWY!A:A,PRAWY!B:B,"BRAK")</f>
        <v>Elżbieta Gabruch</v>
      </c>
    </row>
    <row r="6459" spans="1:7" x14ac:dyDescent="0.35">
      <c r="A6459" t="s">
        <v>11879</v>
      </c>
      <c r="B6459" s="1">
        <v>40866</v>
      </c>
      <c r="C6459">
        <v>7136.7449999999999</v>
      </c>
      <c r="D6459" s="2" t="s">
        <v>3652</v>
      </c>
      <c r="E6459" t="str">
        <f>IFERROR(VLOOKUP(D6459,PRAWY!A:C,2,0),"BRAK")</f>
        <v>Wojciech Różycki</v>
      </c>
      <c r="F6459" t="str">
        <f>IFERROR(VLOOKUP(D6459,PRAWY!A:C,3,0),"BRAK")</f>
        <v>małopolskie</v>
      </c>
      <c r="G6459" t="str">
        <f>_xlfn.XLOOKUP(D6459,PRAWY!A:A,PRAWY!B:B,"BRAK")</f>
        <v>Wojciech Różycki</v>
      </c>
    </row>
    <row r="6460" spans="1:7" x14ac:dyDescent="0.35">
      <c r="A6460" t="s">
        <v>11880</v>
      </c>
      <c r="B6460" s="1">
        <v>40626</v>
      </c>
      <c r="C6460">
        <v>8847.2649999999994</v>
      </c>
      <c r="D6460" s="2" t="s">
        <v>5393</v>
      </c>
      <c r="E6460" t="str">
        <f>IFERROR(VLOOKUP(D6460,PRAWY!A:C,2,0),"BRAK")</f>
        <v>Elżbieta Gabruch</v>
      </c>
      <c r="F6460" t="str">
        <f>IFERROR(VLOOKUP(D6460,PRAWY!A:C,3,0),"BRAK")</f>
        <v>dolnośląskie</v>
      </c>
      <c r="G6460" t="str">
        <f>_xlfn.XLOOKUP(D6460,PRAWY!A:A,PRAWY!B:B,"BRAK")</f>
        <v>Elżbieta Gabruch</v>
      </c>
    </row>
    <row r="6461" spans="1:7" x14ac:dyDescent="0.35">
      <c r="A6461" t="s">
        <v>11881</v>
      </c>
      <c r="B6461" s="1">
        <v>41206</v>
      </c>
      <c r="C6461">
        <v>147.07</v>
      </c>
      <c r="D6461" s="2" t="s">
        <v>5363</v>
      </c>
      <c r="E6461" t="str">
        <f>IFERROR(VLOOKUP(D6461,PRAWY!A:C,2,0),"BRAK")</f>
        <v>Rafał Wasyluk</v>
      </c>
      <c r="F6461" t="str">
        <f>IFERROR(VLOOKUP(D6461,PRAWY!A:C,3,0),"BRAK")</f>
        <v>mazowieckie</v>
      </c>
      <c r="G6461" t="str">
        <f>_xlfn.XLOOKUP(D6461,PRAWY!A:A,PRAWY!B:B,"BRAK")</f>
        <v>Rafał Wasyluk</v>
      </c>
    </row>
    <row r="6462" spans="1:7" x14ac:dyDescent="0.35">
      <c r="A6462" t="s">
        <v>11882</v>
      </c>
      <c r="B6462" s="1">
        <v>40940</v>
      </c>
      <c r="C6462">
        <v>3443.23</v>
      </c>
      <c r="D6462" s="2" t="s">
        <v>39</v>
      </c>
      <c r="E6462" t="str">
        <f>IFERROR(VLOOKUP(D6462,PRAWY!A:C,2,0),"BRAK")</f>
        <v>Adrian Szatkowski</v>
      </c>
      <c r="F6462" t="str">
        <f>IFERROR(VLOOKUP(D6462,PRAWY!A:C,3,0),"BRAK")</f>
        <v>warmińsko-mazurskie</v>
      </c>
      <c r="G6462" t="str">
        <f>_xlfn.XLOOKUP(D6462,PRAWY!A:A,PRAWY!B:B,"BRAK")</f>
        <v>Adrian Szatkowski</v>
      </c>
    </row>
    <row r="6463" spans="1:7" x14ac:dyDescent="0.35">
      <c r="A6463" t="s">
        <v>11883</v>
      </c>
      <c r="B6463" s="1">
        <v>40966</v>
      </c>
      <c r="C6463">
        <v>1076.2149999999999</v>
      </c>
      <c r="D6463" s="2" t="s">
        <v>3332</v>
      </c>
      <c r="E6463" t="str">
        <f>IFERROR(VLOOKUP(D6463,PRAWY!A:C,2,0),"BRAK")</f>
        <v>Edward Struniawski</v>
      </c>
      <c r="F6463" t="str">
        <f>IFERROR(VLOOKUP(D6463,PRAWY!A:C,3,0),"BRAK")</f>
        <v>dolnośląskie</v>
      </c>
      <c r="G6463" t="str">
        <f>_xlfn.XLOOKUP(D6463,PRAWY!A:A,PRAWY!B:B,"BRAK")</f>
        <v>Edward Struniawski</v>
      </c>
    </row>
    <row r="6464" spans="1:7" x14ac:dyDescent="0.35">
      <c r="A6464" t="s">
        <v>11884</v>
      </c>
      <c r="B6464" s="1">
        <v>40642</v>
      </c>
      <c r="C6464">
        <v>349.79</v>
      </c>
      <c r="D6464" s="2" t="s">
        <v>19</v>
      </c>
      <c r="E6464" t="str">
        <f>IFERROR(VLOOKUP(D6464,PRAWY!A:C,2,0),"BRAK")</f>
        <v>Sergiusz Karżanowski</v>
      </c>
      <c r="F6464" t="str">
        <f>IFERROR(VLOOKUP(D6464,PRAWY!A:C,3,0),"BRAK")</f>
        <v>warmińsko-mazurskie</v>
      </c>
      <c r="G6464" t="str">
        <f>_xlfn.XLOOKUP(D6464,PRAWY!A:A,PRAWY!B:B,"BRAK")</f>
        <v>Sergiusz Karżanowski</v>
      </c>
    </row>
    <row r="6465" spans="1:7" x14ac:dyDescent="0.35">
      <c r="A6465" t="s">
        <v>11885</v>
      </c>
      <c r="B6465" s="1">
        <v>41738</v>
      </c>
      <c r="C6465">
        <v>65.45</v>
      </c>
      <c r="D6465" s="2" t="s">
        <v>19</v>
      </c>
      <c r="E6465" t="str">
        <f>IFERROR(VLOOKUP(D6465,PRAWY!A:C,2,0),"BRAK")</f>
        <v>Sergiusz Karżanowski</v>
      </c>
      <c r="F6465" t="str">
        <f>IFERROR(VLOOKUP(D6465,PRAWY!A:C,3,0),"BRAK")</f>
        <v>warmińsko-mazurskie</v>
      </c>
      <c r="G6465" t="str">
        <f>_xlfn.XLOOKUP(D6465,PRAWY!A:A,PRAWY!B:B,"BRAK")</f>
        <v>Sergiusz Karżanowski</v>
      </c>
    </row>
    <row r="6466" spans="1:7" x14ac:dyDescent="0.35">
      <c r="A6466" t="s">
        <v>11886</v>
      </c>
      <c r="B6466" s="1">
        <v>41700</v>
      </c>
      <c r="C6466">
        <v>50050.91</v>
      </c>
      <c r="D6466" s="2" t="s">
        <v>22</v>
      </c>
      <c r="E6466" t="str">
        <f>IFERROR(VLOOKUP(D6466,PRAWY!A:C,2,0),"BRAK")</f>
        <v>Karol Lewkowicz</v>
      </c>
      <c r="F6466" t="str">
        <f>IFERROR(VLOOKUP(D6466,PRAWY!A:C,3,0),"BRAK")</f>
        <v>śląskie</v>
      </c>
      <c r="G6466" t="str">
        <f>_xlfn.XLOOKUP(D6466,PRAWY!A:A,PRAWY!B:B,"BRAK")</f>
        <v>Karol Lewkowicz</v>
      </c>
    </row>
    <row r="6467" spans="1:7" x14ac:dyDescent="0.35">
      <c r="A6467" t="s">
        <v>11887</v>
      </c>
      <c r="B6467" s="1">
        <v>41543</v>
      </c>
      <c r="C6467">
        <v>2811.2350000000001</v>
      </c>
      <c r="D6467" s="2" t="s">
        <v>26</v>
      </c>
      <c r="E6467" t="str">
        <f>IFERROR(VLOOKUP(D6467,PRAWY!A:C,2,0),"BRAK")</f>
        <v>Marek Kasierski</v>
      </c>
      <c r="F6467" t="str">
        <f>IFERROR(VLOOKUP(D6467,PRAWY!A:C,3,0),"BRAK")</f>
        <v>mazowieckie</v>
      </c>
      <c r="G6467" t="str">
        <f>_xlfn.XLOOKUP(D6467,PRAWY!A:A,PRAWY!B:B,"BRAK")</f>
        <v>Marek Kasierski</v>
      </c>
    </row>
    <row r="6468" spans="1:7" x14ac:dyDescent="0.35">
      <c r="A6468" t="s">
        <v>11888</v>
      </c>
      <c r="B6468" s="1">
        <v>41181</v>
      </c>
      <c r="C6468">
        <v>21994.49</v>
      </c>
      <c r="D6468" s="2" t="s">
        <v>5379</v>
      </c>
      <c r="E6468" t="str">
        <f>IFERROR(VLOOKUP(D6468,PRAWY!A:C,2,0),"BRAK")</f>
        <v>Damian Wawrzynkiewicz</v>
      </c>
      <c r="F6468" t="str">
        <f>IFERROR(VLOOKUP(D6468,PRAWY!A:C,3,0),"BRAK")</f>
        <v>łódzkie</v>
      </c>
      <c r="G6468" t="str">
        <f>_xlfn.XLOOKUP(D6468,PRAWY!A:A,PRAWY!B:B,"BRAK")</f>
        <v>Damian Wawrzynkiewicz</v>
      </c>
    </row>
    <row r="6469" spans="1:7" x14ac:dyDescent="0.35">
      <c r="A6469" t="s">
        <v>11889</v>
      </c>
      <c r="B6469" s="1">
        <v>41596</v>
      </c>
      <c r="C6469">
        <v>7362.74</v>
      </c>
      <c r="D6469" s="2" t="s">
        <v>8</v>
      </c>
      <c r="E6469" t="str">
        <f>IFERROR(VLOOKUP(D6469,PRAWY!A:C,2,0),"BRAK")</f>
        <v>Elżbieta Szablewska</v>
      </c>
      <c r="F6469" t="str">
        <f>IFERROR(VLOOKUP(D6469,PRAWY!A:C,3,0),"BRAK")</f>
        <v>kujawsko-pomorskie</v>
      </c>
      <c r="G6469" t="str">
        <f>_xlfn.XLOOKUP(D6469,PRAWY!A:A,PRAWY!B:B,"BRAK")</f>
        <v>Elżbieta Szablewska</v>
      </c>
    </row>
    <row r="6470" spans="1:7" x14ac:dyDescent="0.35">
      <c r="A6470" t="s">
        <v>11890</v>
      </c>
      <c r="B6470" s="1">
        <v>41554</v>
      </c>
      <c r="C6470">
        <v>468.3</v>
      </c>
      <c r="D6470" s="2" t="s">
        <v>61</v>
      </c>
      <c r="E6470" t="str">
        <f>IFERROR(VLOOKUP(D6470,PRAWY!A:C,2,0),"BRAK")</f>
        <v>Jan Białek</v>
      </c>
      <c r="F6470" t="str">
        <f>IFERROR(VLOOKUP(D6470,PRAWY!A:C,3,0),"BRAK")</f>
        <v>śląskie</v>
      </c>
      <c r="G6470" t="str">
        <f>_xlfn.XLOOKUP(D6470,PRAWY!A:A,PRAWY!B:B,"BRAK")</f>
        <v>Jan Białek</v>
      </c>
    </row>
    <row r="6471" spans="1:7" x14ac:dyDescent="0.35">
      <c r="A6471" t="s">
        <v>11891</v>
      </c>
      <c r="B6471" s="1">
        <v>41807</v>
      </c>
      <c r="C6471">
        <v>2090.41</v>
      </c>
      <c r="D6471" s="2" t="s">
        <v>41</v>
      </c>
      <c r="E6471" t="str">
        <f>IFERROR(VLOOKUP(D6471,PRAWY!A:C,2,0),"BRAK")</f>
        <v>Henryk Nawój</v>
      </c>
      <c r="F6471" t="str">
        <f>IFERROR(VLOOKUP(D6471,PRAWY!A:C,3,0),"BRAK")</f>
        <v>śląskie</v>
      </c>
      <c r="G6471" t="str">
        <f>_xlfn.XLOOKUP(D6471,PRAWY!A:A,PRAWY!B:B,"BRAK")</f>
        <v>Henryk Nawój</v>
      </c>
    </row>
    <row r="6472" spans="1:7" x14ac:dyDescent="0.35">
      <c r="A6472" t="s">
        <v>11892</v>
      </c>
      <c r="B6472" s="1">
        <v>41901</v>
      </c>
      <c r="C6472">
        <v>3336.2</v>
      </c>
      <c r="D6472" s="2" t="s">
        <v>5385</v>
      </c>
      <c r="E6472" t="str">
        <f>IFERROR(VLOOKUP(D6472,PRAWY!A:C,2,0),"BRAK")</f>
        <v>Anna Matejak</v>
      </c>
      <c r="F6472" t="str">
        <f>IFERROR(VLOOKUP(D6472,PRAWY!A:C,3,0),"BRAK")</f>
        <v>mazowieckie</v>
      </c>
      <c r="G6472" t="str">
        <f>_xlfn.XLOOKUP(D6472,PRAWY!A:A,PRAWY!B:B,"BRAK")</f>
        <v>Anna Matejak</v>
      </c>
    </row>
    <row r="6473" spans="1:7" x14ac:dyDescent="0.35">
      <c r="A6473" t="s">
        <v>11893</v>
      </c>
      <c r="B6473" s="1">
        <v>40711</v>
      </c>
      <c r="C6473">
        <v>2439.36</v>
      </c>
      <c r="D6473" s="2" t="s">
        <v>41</v>
      </c>
      <c r="E6473" t="str">
        <f>IFERROR(VLOOKUP(D6473,PRAWY!A:C,2,0),"BRAK")</f>
        <v>Henryk Nawój</v>
      </c>
      <c r="F6473" t="str">
        <f>IFERROR(VLOOKUP(D6473,PRAWY!A:C,3,0),"BRAK")</f>
        <v>śląskie</v>
      </c>
      <c r="G6473" t="str">
        <f>_xlfn.XLOOKUP(D6473,PRAWY!A:A,PRAWY!B:B,"BRAK")</f>
        <v>Henryk Nawój</v>
      </c>
    </row>
    <row r="6474" spans="1:7" x14ac:dyDescent="0.35">
      <c r="A6474" t="s">
        <v>11894</v>
      </c>
      <c r="B6474" s="1">
        <v>40884</v>
      </c>
      <c r="C6474">
        <v>3740.1</v>
      </c>
      <c r="D6474" s="2" t="s">
        <v>55</v>
      </c>
      <c r="E6474" t="str">
        <f>IFERROR(VLOOKUP(D6474,PRAWY!A:C,2,0),"BRAK")</f>
        <v>Kazimierz Kubik</v>
      </c>
      <c r="F6474" t="str">
        <f>IFERROR(VLOOKUP(D6474,PRAWY!A:C,3,0),"BRAK")</f>
        <v>łódzkie</v>
      </c>
      <c r="G6474" t="str">
        <f>_xlfn.XLOOKUP(D6474,PRAWY!A:A,PRAWY!B:B,"BRAK")</f>
        <v>Kazimierz Kubik</v>
      </c>
    </row>
    <row r="6475" spans="1:7" x14ac:dyDescent="0.35">
      <c r="A6475" t="s">
        <v>11895</v>
      </c>
      <c r="B6475" s="1">
        <v>41750</v>
      </c>
      <c r="C6475">
        <v>19446.63</v>
      </c>
      <c r="D6475" s="2" t="s">
        <v>3564</v>
      </c>
      <c r="E6475" t="str">
        <f>IFERROR(VLOOKUP(D6475,PRAWY!A:C,2,0),"BRAK")</f>
        <v>Ireneusz Kondalski</v>
      </c>
      <c r="F6475" t="str">
        <f>IFERROR(VLOOKUP(D6475,PRAWY!A:C,3,0),"BRAK")</f>
        <v>wielkopolskie</v>
      </c>
      <c r="G6475" t="str">
        <f>_xlfn.XLOOKUP(D6475,PRAWY!A:A,PRAWY!B:B,"BRAK")</f>
        <v>Ireneusz Kondalski</v>
      </c>
    </row>
    <row r="6476" spans="1:7" x14ac:dyDescent="0.35">
      <c r="A6476" t="s">
        <v>11896</v>
      </c>
      <c r="B6476" s="1">
        <v>41983</v>
      </c>
      <c r="C6476">
        <v>3536.4</v>
      </c>
      <c r="D6476" s="2" t="s">
        <v>926</v>
      </c>
      <c r="E6476" t="str">
        <f>IFERROR(VLOOKUP(D6476,PRAWY!A:C,2,0),"BRAK")</f>
        <v>Iwona Pietrzak</v>
      </c>
      <c r="F6476" t="str">
        <f>IFERROR(VLOOKUP(D6476,PRAWY!A:C,3,0),"BRAK")</f>
        <v>łódzkie</v>
      </c>
      <c r="G6476" t="str">
        <f>_xlfn.XLOOKUP(D6476,PRAWY!A:A,PRAWY!B:B,"BRAK")</f>
        <v>Iwona Pietrzak</v>
      </c>
    </row>
    <row r="6477" spans="1:7" x14ac:dyDescent="0.35">
      <c r="A6477" t="s">
        <v>11897</v>
      </c>
      <c r="B6477" s="1">
        <v>41341</v>
      </c>
      <c r="C6477">
        <v>955.67499999999995</v>
      </c>
      <c r="D6477" s="2" t="s">
        <v>5397</v>
      </c>
      <c r="E6477" t="str">
        <f>IFERROR(VLOOKUP(D6477,PRAWY!A:C,2,0),"BRAK")</f>
        <v>Anna Bugzel</v>
      </c>
      <c r="F6477" t="str">
        <f>IFERROR(VLOOKUP(D6477,PRAWY!A:C,3,0),"BRAK")</f>
        <v>małopolskie</v>
      </c>
      <c r="G6477" t="str">
        <f>_xlfn.XLOOKUP(D6477,PRAWY!A:A,PRAWY!B:B,"BRAK")</f>
        <v>Anna Bugzel</v>
      </c>
    </row>
    <row r="6478" spans="1:7" x14ac:dyDescent="0.35">
      <c r="A6478" t="s">
        <v>11898</v>
      </c>
      <c r="B6478" s="1">
        <v>41447</v>
      </c>
      <c r="C6478">
        <v>53554.13</v>
      </c>
      <c r="D6478" s="2" t="s">
        <v>103</v>
      </c>
      <c r="E6478" t="str">
        <f>IFERROR(VLOOKUP(D6478,PRAWY!A:C,2,0),"BRAK")</f>
        <v>Adam Cirin</v>
      </c>
      <c r="F6478" t="str">
        <f>IFERROR(VLOOKUP(D6478,PRAWY!A:C,3,0),"BRAK")</f>
        <v>łódzkie</v>
      </c>
      <c r="G6478" t="str">
        <f>_xlfn.XLOOKUP(D6478,PRAWY!A:A,PRAWY!B:B,"BRAK")</f>
        <v>Adam Cirin</v>
      </c>
    </row>
    <row r="6479" spans="1:7" x14ac:dyDescent="0.35">
      <c r="A6479" t="s">
        <v>11899</v>
      </c>
      <c r="B6479" s="1">
        <v>41258</v>
      </c>
      <c r="C6479">
        <v>335.125</v>
      </c>
      <c r="D6479" s="2" t="s">
        <v>43</v>
      </c>
      <c r="E6479" t="str">
        <f>IFERROR(VLOOKUP(D6479,PRAWY!A:C,2,0),"BRAK")</f>
        <v>Sylwia Szarzyńska</v>
      </c>
      <c r="F6479" t="str">
        <f>IFERROR(VLOOKUP(D6479,PRAWY!A:C,3,0),"BRAK")</f>
        <v>małopolskie</v>
      </c>
      <c r="G6479" t="str">
        <f>_xlfn.XLOOKUP(D6479,PRAWY!A:A,PRAWY!B:B,"BRAK")</f>
        <v>Sylwia Szarzyńska</v>
      </c>
    </row>
    <row r="6480" spans="1:7" x14ac:dyDescent="0.35">
      <c r="A6480" t="s">
        <v>11900</v>
      </c>
      <c r="B6480" s="1">
        <v>40905</v>
      </c>
      <c r="C6480">
        <v>1533.875</v>
      </c>
      <c r="D6480" s="2" t="s">
        <v>22</v>
      </c>
      <c r="E6480" t="str">
        <f>IFERROR(VLOOKUP(D6480,PRAWY!A:C,2,0),"BRAK")</f>
        <v>Karol Lewkowicz</v>
      </c>
      <c r="F6480" t="str">
        <f>IFERROR(VLOOKUP(D6480,PRAWY!A:C,3,0),"BRAK")</f>
        <v>śląskie</v>
      </c>
      <c r="G6480" t="str">
        <f>_xlfn.XLOOKUP(D6480,PRAWY!A:A,PRAWY!B:B,"BRAK")</f>
        <v>Karol Lewkowicz</v>
      </c>
    </row>
    <row r="6481" spans="1:7" x14ac:dyDescent="0.35">
      <c r="A6481" t="s">
        <v>11901</v>
      </c>
      <c r="B6481" s="1">
        <v>41375</v>
      </c>
      <c r="C6481">
        <v>9523.4650000000001</v>
      </c>
      <c r="D6481" s="2" t="s">
        <v>77</v>
      </c>
      <c r="E6481" t="str">
        <f>IFERROR(VLOOKUP(D6481,PRAWY!A:C,2,0),"BRAK")</f>
        <v>Wiesława Skierczyńska</v>
      </c>
      <c r="F6481" t="str">
        <f>IFERROR(VLOOKUP(D6481,PRAWY!A:C,3,0),"BRAK")</f>
        <v>dolnośląskie</v>
      </c>
      <c r="G6481" t="str">
        <f>_xlfn.XLOOKUP(D6481,PRAWY!A:A,PRAWY!B:B,"BRAK")</f>
        <v>Wiesława Skierczyńska</v>
      </c>
    </row>
    <row r="6482" spans="1:7" x14ac:dyDescent="0.35">
      <c r="A6482" t="s">
        <v>11902</v>
      </c>
      <c r="B6482" s="1">
        <v>40806</v>
      </c>
      <c r="C6482">
        <v>829.04499999999996</v>
      </c>
      <c r="D6482" s="2" t="s">
        <v>77</v>
      </c>
      <c r="E6482" t="str">
        <f>IFERROR(VLOOKUP(D6482,PRAWY!A:C,2,0),"BRAK")</f>
        <v>Wiesława Skierczyńska</v>
      </c>
      <c r="F6482" t="str">
        <f>IFERROR(VLOOKUP(D6482,PRAWY!A:C,3,0),"BRAK")</f>
        <v>dolnośląskie</v>
      </c>
      <c r="G6482" t="str">
        <f>_xlfn.XLOOKUP(D6482,PRAWY!A:A,PRAWY!B:B,"BRAK")</f>
        <v>Wiesława Skierczyńska</v>
      </c>
    </row>
    <row r="6483" spans="1:7" x14ac:dyDescent="0.35">
      <c r="A6483" t="s">
        <v>11903</v>
      </c>
      <c r="B6483" s="1">
        <v>40897</v>
      </c>
      <c r="C6483">
        <v>110847.1</v>
      </c>
      <c r="D6483" s="2" t="s">
        <v>35</v>
      </c>
      <c r="E6483" t="str">
        <f>IFERROR(VLOOKUP(D6483,PRAWY!A:C,2,0),"BRAK")</f>
        <v>Antoni Bartos</v>
      </c>
      <c r="F6483" t="str">
        <f>IFERROR(VLOOKUP(D6483,PRAWY!A:C,3,0),"BRAK")</f>
        <v>mazowieckie</v>
      </c>
      <c r="G6483" t="str">
        <f>_xlfn.XLOOKUP(D6483,PRAWY!A:A,PRAWY!B:B,"BRAK")</f>
        <v>Antoni Bartos</v>
      </c>
    </row>
    <row r="6484" spans="1:7" x14ac:dyDescent="0.35">
      <c r="A6484" t="s">
        <v>11904</v>
      </c>
      <c r="B6484" s="1">
        <v>41932</v>
      </c>
      <c r="C6484">
        <v>1932.105</v>
      </c>
      <c r="D6484" s="2" t="s">
        <v>11</v>
      </c>
      <c r="E6484" t="str">
        <f>IFERROR(VLOOKUP(D6484,PRAWY!A:C,2,0),"BRAK")</f>
        <v>Marcin Rowiński</v>
      </c>
      <c r="F6484" t="str">
        <f>IFERROR(VLOOKUP(D6484,PRAWY!A:C,3,0),"BRAK")</f>
        <v>śląskie</v>
      </c>
      <c r="G6484" t="str">
        <f>_xlfn.XLOOKUP(D6484,PRAWY!A:A,PRAWY!B:B,"BRAK")</f>
        <v>Marcin Rowiński</v>
      </c>
    </row>
    <row r="6485" spans="1:7" x14ac:dyDescent="0.35">
      <c r="A6485" t="s">
        <v>11905</v>
      </c>
      <c r="B6485" s="1">
        <v>41724</v>
      </c>
      <c r="C6485">
        <v>655.9</v>
      </c>
      <c r="D6485" s="2" t="s">
        <v>5399</v>
      </c>
      <c r="E6485" t="str">
        <f>IFERROR(VLOOKUP(D6485,PRAWY!A:C,2,0),"BRAK")</f>
        <v>Paweł Falandysz</v>
      </c>
      <c r="F6485" t="str">
        <f>IFERROR(VLOOKUP(D6485,PRAWY!A:C,3,0),"BRAK")</f>
        <v>małopolskie</v>
      </c>
      <c r="G6485" t="str">
        <f>_xlfn.XLOOKUP(D6485,PRAWY!A:A,PRAWY!B:B,"BRAK")</f>
        <v>Paweł Falandysz</v>
      </c>
    </row>
    <row r="6486" spans="1:7" x14ac:dyDescent="0.35">
      <c r="A6486" t="s">
        <v>11906</v>
      </c>
      <c r="B6486" s="1">
        <v>41647</v>
      </c>
      <c r="C6486">
        <v>4157.51</v>
      </c>
      <c r="D6486" s="2" t="s">
        <v>4400</v>
      </c>
      <c r="E6486" t="str">
        <f>IFERROR(VLOOKUP(D6486,PRAWY!A:C,2,0),"BRAK")</f>
        <v>Kinga Kraszczuk</v>
      </c>
      <c r="F6486" t="str">
        <f>IFERROR(VLOOKUP(D6486,PRAWY!A:C,3,0),"BRAK")</f>
        <v>łódzkie</v>
      </c>
      <c r="G6486" t="str">
        <f>_xlfn.XLOOKUP(D6486,PRAWY!A:A,PRAWY!B:B,"BRAK")</f>
        <v>Kinga Kraszczuk</v>
      </c>
    </row>
    <row r="6487" spans="1:7" x14ac:dyDescent="0.35">
      <c r="A6487" t="s">
        <v>11907</v>
      </c>
      <c r="B6487" s="1">
        <v>41442</v>
      </c>
      <c r="C6487">
        <v>545.65</v>
      </c>
      <c r="D6487" s="2" t="s">
        <v>81</v>
      </c>
      <c r="E6487" t="str">
        <f>IFERROR(VLOOKUP(D6487,PRAWY!A:C,2,0),"BRAK")</f>
        <v>Kamil Maciołek</v>
      </c>
      <c r="F6487" t="str">
        <f>IFERROR(VLOOKUP(D6487,PRAWY!A:C,3,0),"BRAK")</f>
        <v>lubelskie</v>
      </c>
      <c r="G6487" t="str">
        <f>_xlfn.XLOOKUP(D6487,PRAWY!A:A,PRAWY!B:B,"BRAK")</f>
        <v>Kamil Maciołek</v>
      </c>
    </row>
    <row r="6488" spans="1:7" x14ac:dyDescent="0.35">
      <c r="A6488" t="s">
        <v>11908</v>
      </c>
      <c r="B6488" s="1">
        <v>41010</v>
      </c>
      <c r="C6488">
        <v>392.42</v>
      </c>
      <c r="D6488" s="2" t="s">
        <v>5381</v>
      </c>
      <c r="E6488" t="str">
        <f>IFERROR(VLOOKUP(D6488,PRAWY!A:C,2,0),"BRAK")</f>
        <v>Ryszard Szufel</v>
      </c>
      <c r="F6488" t="str">
        <f>IFERROR(VLOOKUP(D6488,PRAWY!A:C,3,0),"BRAK")</f>
        <v>mazowieckie</v>
      </c>
      <c r="G6488" t="str">
        <f>_xlfn.XLOOKUP(D6488,PRAWY!A:A,PRAWY!B:B,"BRAK")</f>
        <v>Ryszard Szufel</v>
      </c>
    </row>
    <row r="6489" spans="1:7" x14ac:dyDescent="0.35">
      <c r="A6489" t="s">
        <v>11909</v>
      </c>
      <c r="B6489" s="1">
        <v>40947</v>
      </c>
      <c r="C6489">
        <v>43037.714999999997</v>
      </c>
      <c r="D6489" s="2" t="s">
        <v>2398</v>
      </c>
      <c r="E6489" t="str">
        <f>IFERROR(VLOOKUP(D6489,PRAWY!A:C,2,0),"BRAK")</f>
        <v>Zbigniew Gradziński</v>
      </c>
      <c r="F6489" t="str">
        <f>IFERROR(VLOOKUP(D6489,PRAWY!A:C,3,0),"BRAK")</f>
        <v>mazowieckie</v>
      </c>
      <c r="G6489" t="str">
        <f>_xlfn.XLOOKUP(D6489,PRAWY!A:A,PRAWY!B:B,"BRAK")</f>
        <v>Zbigniew Gradziński</v>
      </c>
    </row>
    <row r="6490" spans="1:7" x14ac:dyDescent="0.35">
      <c r="A6490" t="s">
        <v>11910</v>
      </c>
      <c r="B6490" s="1">
        <v>41643</v>
      </c>
      <c r="C6490">
        <v>602.14</v>
      </c>
      <c r="D6490" s="2" t="s">
        <v>2392</v>
      </c>
      <c r="E6490" t="str">
        <f>IFERROR(VLOOKUP(D6490,PRAWY!A:C,2,0),"BRAK")</f>
        <v>Robert Janek</v>
      </c>
      <c r="F6490" t="str">
        <f>IFERROR(VLOOKUP(D6490,PRAWY!A:C,3,0),"BRAK")</f>
        <v>małopolskie</v>
      </c>
      <c r="G6490" t="str">
        <f>_xlfn.XLOOKUP(D6490,PRAWY!A:A,PRAWY!B:B,"BRAK")</f>
        <v>Robert Janek</v>
      </c>
    </row>
    <row r="6491" spans="1:7" x14ac:dyDescent="0.35">
      <c r="A6491" t="s">
        <v>11911</v>
      </c>
      <c r="B6491" s="1">
        <v>41476</v>
      </c>
      <c r="C6491">
        <v>632.94000000000005</v>
      </c>
      <c r="D6491" s="2" t="s">
        <v>28</v>
      </c>
      <c r="E6491" t="str">
        <f>IFERROR(VLOOKUP(D6491,PRAWY!A:C,2,0),"BRAK")</f>
        <v>Ryszard Marszewski</v>
      </c>
      <c r="F6491" t="str">
        <f>IFERROR(VLOOKUP(D6491,PRAWY!A:C,3,0),"BRAK")</f>
        <v>małopolskie</v>
      </c>
      <c r="G6491" t="str">
        <f>_xlfn.XLOOKUP(D6491,PRAWY!A:A,PRAWY!B:B,"BRAK")</f>
        <v>Ryszard Marszewski</v>
      </c>
    </row>
    <row r="6492" spans="1:7" x14ac:dyDescent="0.35">
      <c r="A6492" t="s">
        <v>11912</v>
      </c>
      <c r="B6492" s="1">
        <v>41647</v>
      </c>
      <c r="C6492">
        <v>85267.875</v>
      </c>
      <c r="D6492" s="2" t="s">
        <v>47</v>
      </c>
      <c r="E6492" t="str">
        <f>IFERROR(VLOOKUP(D6492,PRAWY!A:C,2,0),"BRAK")</f>
        <v>Wojciech Kadzikowski</v>
      </c>
      <c r="F6492" t="str">
        <f>IFERROR(VLOOKUP(D6492,PRAWY!A:C,3,0),"BRAK")</f>
        <v>śląskie</v>
      </c>
      <c r="G6492" t="str">
        <f>_xlfn.XLOOKUP(D6492,PRAWY!A:A,PRAWY!B:B,"BRAK")</f>
        <v>Wojciech Kadzikowski</v>
      </c>
    </row>
    <row r="6493" spans="1:7" x14ac:dyDescent="0.35">
      <c r="D6493"/>
    </row>
    <row r="6494" spans="1:7" x14ac:dyDescent="0.35">
      <c r="D6494"/>
    </row>
    <row r="6495" spans="1:7" x14ac:dyDescent="0.35">
      <c r="D6495"/>
    </row>
    <row r="6496" spans="1:7" x14ac:dyDescent="0.35">
      <c r="D6496"/>
    </row>
    <row r="6497" spans="4:4" x14ac:dyDescent="0.35">
      <c r="D6497"/>
    </row>
    <row r="6498" spans="4:4" x14ac:dyDescent="0.35">
      <c r="D6498"/>
    </row>
    <row r="6499" spans="4:4" x14ac:dyDescent="0.35">
      <c r="D6499"/>
    </row>
    <row r="6500" spans="4:4" x14ac:dyDescent="0.35">
      <c r="D6500"/>
    </row>
    <row r="6501" spans="4:4" x14ac:dyDescent="0.35">
      <c r="D6501"/>
    </row>
    <row r="6502" spans="4:4" x14ac:dyDescent="0.35">
      <c r="D6502"/>
    </row>
    <row r="6503" spans="4:4" x14ac:dyDescent="0.35">
      <c r="D6503"/>
    </row>
    <row r="6504" spans="4:4" x14ac:dyDescent="0.35">
      <c r="D6504"/>
    </row>
    <row r="6505" spans="4:4" x14ac:dyDescent="0.35">
      <c r="D6505"/>
    </row>
    <row r="6506" spans="4:4" x14ac:dyDescent="0.35">
      <c r="D6506"/>
    </row>
    <row r="6507" spans="4:4" x14ac:dyDescent="0.35">
      <c r="D6507"/>
    </row>
    <row r="6508" spans="4:4" x14ac:dyDescent="0.35">
      <c r="D6508"/>
    </row>
    <row r="6509" spans="4:4" x14ac:dyDescent="0.35">
      <c r="D6509"/>
    </row>
    <row r="6510" spans="4:4" x14ac:dyDescent="0.35">
      <c r="D6510"/>
    </row>
    <row r="6511" spans="4:4" x14ac:dyDescent="0.35">
      <c r="D6511"/>
    </row>
    <row r="6512" spans="4:4" x14ac:dyDescent="0.35">
      <c r="D6512"/>
    </row>
    <row r="6513" spans="4:4" x14ac:dyDescent="0.35">
      <c r="D6513"/>
    </row>
    <row r="6514" spans="4:4" x14ac:dyDescent="0.35">
      <c r="D6514"/>
    </row>
    <row r="6515" spans="4:4" x14ac:dyDescent="0.35">
      <c r="D6515"/>
    </row>
    <row r="6516" spans="4:4" x14ac:dyDescent="0.35">
      <c r="D6516"/>
    </row>
    <row r="6517" spans="4:4" x14ac:dyDescent="0.35">
      <c r="D6517"/>
    </row>
    <row r="6518" spans="4:4" x14ac:dyDescent="0.35">
      <c r="D6518"/>
    </row>
    <row r="6519" spans="4:4" x14ac:dyDescent="0.35">
      <c r="D6519"/>
    </row>
    <row r="6520" spans="4:4" x14ac:dyDescent="0.35">
      <c r="D6520"/>
    </row>
    <row r="6521" spans="4:4" x14ac:dyDescent="0.35">
      <c r="D6521"/>
    </row>
    <row r="6522" spans="4:4" x14ac:dyDescent="0.35">
      <c r="D6522"/>
    </row>
    <row r="6523" spans="4:4" x14ac:dyDescent="0.35">
      <c r="D6523"/>
    </row>
    <row r="6524" spans="4:4" x14ac:dyDescent="0.35">
      <c r="D6524"/>
    </row>
    <row r="6525" spans="4:4" x14ac:dyDescent="0.35">
      <c r="D6525"/>
    </row>
    <row r="6526" spans="4:4" x14ac:dyDescent="0.35">
      <c r="D6526"/>
    </row>
    <row r="6527" spans="4:4" x14ac:dyDescent="0.35">
      <c r="D6527"/>
    </row>
    <row r="6528" spans="4:4" x14ac:dyDescent="0.35">
      <c r="D6528"/>
    </row>
    <row r="6529" spans="4:4" x14ac:dyDescent="0.35">
      <c r="D6529"/>
    </row>
    <row r="6530" spans="4:4" x14ac:dyDescent="0.35">
      <c r="D6530"/>
    </row>
    <row r="6531" spans="4:4" x14ac:dyDescent="0.35">
      <c r="D6531"/>
    </row>
    <row r="6532" spans="4:4" x14ac:dyDescent="0.35">
      <c r="D6532"/>
    </row>
    <row r="6533" spans="4:4" x14ac:dyDescent="0.35">
      <c r="D6533"/>
    </row>
    <row r="6534" spans="4:4" x14ac:dyDescent="0.35">
      <c r="D6534"/>
    </row>
    <row r="6535" spans="4:4" x14ac:dyDescent="0.35">
      <c r="D6535"/>
    </row>
    <row r="6536" spans="4:4" x14ac:dyDescent="0.35">
      <c r="D6536"/>
    </row>
    <row r="6537" spans="4:4" x14ac:dyDescent="0.35">
      <c r="D6537"/>
    </row>
    <row r="6538" spans="4:4" x14ac:dyDescent="0.35">
      <c r="D6538"/>
    </row>
    <row r="6539" spans="4:4" x14ac:dyDescent="0.35">
      <c r="D6539"/>
    </row>
    <row r="6540" spans="4:4" x14ac:dyDescent="0.35">
      <c r="D6540"/>
    </row>
    <row r="6541" spans="4:4" x14ac:dyDescent="0.35">
      <c r="D6541"/>
    </row>
    <row r="6542" spans="4:4" x14ac:dyDescent="0.35">
      <c r="D6542"/>
    </row>
    <row r="6543" spans="4:4" x14ac:dyDescent="0.35">
      <c r="D6543"/>
    </row>
    <row r="6544" spans="4:4" x14ac:dyDescent="0.35">
      <c r="D6544"/>
    </row>
    <row r="6545" spans="4:4" x14ac:dyDescent="0.35">
      <c r="D6545"/>
    </row>
    <row r="6546" spans="4:4" x14ac:dyDescent="0.35">
      <c r="D6546"/>
    </row>
    <row r="6547" spans="4:4" x14ac:dyDescent="0.35">
      <c r="D6547"/>
    </row>
    <row r="6548" spans="4:4" x14ac:dyDescent="0.35">
      <c r="D6548"/>
    </row>
    <row r="6549" spans="4:4" x14ac:dyDescent="0.35">
      <c r="D6549"/>
    </row>
    <row r="6550" spans="4:4" x14ac:dyDescent="0.35">
      <c r="D6550"/>
    </row>
    <row r="6551" spans="4:4" x14ac:dyDescent="0.35">
      <c r="D6551"/>
    </row>
    <row r="6552" spans="4:4" x14ac:dyDescent="0.35">
      <c r="D6552"/>
    </row>
    <row r="6553" spans="4:4" x14ac:dyDescent="0.35">
      <c r="D6553"/>
    </row>
    <row r="6554" spans="4:4" x14ac:dyDescent="0.35">
      <c r="D6554"/>
    </row>
    <row r="6555" spans="4:4" x14ac:dyDescent="0.35">
      <c r="D6555"/>
    </row>
    <row r="6556" spans="4:4" x14ac:dyDescent="0.35">
      <c r="D6556"/>
    </row>
    <row r="6557" spans="4:4" x14ac:dyDescent="0.35">
      <c r="D6557"/>
    </row>
    <row r="6558" spans="4:4" x14ac:dyDescent="0.35">
      <c r="D6558"/>
    </row>
    <row r="6559" spans="4:4" x14ac:dyDescent="0.35">
      <c r="D6559"/>
    </row>
    <row r="6560" spans="4:4" x14ac:dyDescent="0.35">
      <c r="D6560"/>
    </row>
    <row r="6561" spans="4:4" x14ac:dyDescent="0.35">
      <c r="D6561"/>
    </row>
    <row r="6562" spans="4:4" x14ac:dyDescent="0.35">
      <c r="D6562"/>
    </row>
    <row r="6563" spans="4:4" x14ac:dyDescent="0.35">
      <c r="D6563"/>
    </row>
    <row r="6564" spans="4:4" x14ac:dyDescent="0.35">
      <c r="D6564"/>
    </row>
    <row r="6565" spans="4:4" x14ac:dyDescent="0.35">
      <c r="D6565"/>
    </row>
    <row r="6566" spans="4:4" x14ac:dyDescent="0.35">
      <c r="D6566"/>
    </row>
    <row r="6567" spans="4:4" x14ac:dyDescent="0.35">
      <c r="D6567"/>
    </row>
    <row r="6568" spans="4:4" x14ac:dyDescent="0.35">
      <c r="D6568"/>
    </row>
    <row r="6569" spans="4:4" x14ac:dyDescent="0.35">
      <c r="D6569"/>
    </row>
    <row r="6570" spans="4:4" x14ac:dyDescent="0.35">
      <c r="D6570"/>
    </row>
    <row r="6571" spans="4:4" x14ac:dyDescent="0.35">
      <c r="D6571"/>
    </row>
    <row r="6572" spans="4:4" x14ac:dyDescent="0.35">
      <c r="D6572"/>
    </row>
    <row r="6573" spans="4:4" x14ac:dyDescent="0.35">
      <c r="D6573"/>
    </row>
    <row r="6574" spans="4:4" x14ac:dyDescent="0.35">
      <c r="D6574"/>
    </row>
    <row r="6575" spans="4:4" x14ac:dyDescent="0.35">
      <c r="D6575"/>
    </row>
    <row r="6576" spans="4:4" x14ac:dyDescent="0.35">
      <c r="D6576"/>
    </row>
    <row r="6577" spans="4:4" x14ac:dyDescent="0.35">
      <c r="D6577"/>
    </row>
    <row r="6578" spans="4:4" x14ac:dyDescent="0.35">
      <c r="D6578"/>
    </row>
    <row r="6579" spans="4:4" x14ac:dyDescent="0.35">
      <c r="D6579"/>
    </row>
    <row r="6580" spans="4:4" x14ac:dyDescent="0.35">
      <c r="D6580"/>
    </row>
    <row r="6581" spans="4:4" x14ac:dyDescent="0.35">
      <c r="D6581"/>
    </row>
    <row r="6582" spans="4:4" x14ac:dyDescent="0.35">
      <c r="D6582"/>
    </row>
    <row r="6583" spans="4:4" x14ac:dyDescent="0.35">
      <c r="D6583"/>
    </row>
    <row r="6584" spans="4:4" x14ac:dyDescent="0.35">
      <c r="D6584"/>
    </row>
    <row r="6585" spans="4:4" x14ac:dyDescent="0.35">
      <c r="D6585"/>
    </row>
    <row r="6586" spans="4:4" x14ac:dyDescent="0.35">
      <c r="D6586"/>
    </row>
    <row r="6587" spans="4:4" x14ac:dyDescent="0.35">
      <c r="D6587"/>
    </row>
    <row r="6588" spans="4:4" x14ac:dyDescent="0.35">
      <c r="D6588"/>
    </row>
    <row r="6589" spans="4:4" x14ac:dyDescent="0.35">
      <c r="D6589"/>
    </row>
    <row r="6590" spans="4:4" x14ac:dyDescent="0.35">
      <c r="D6590"/>
    </row>
    <row r="6591" spans="4:4" x14ac:dyDescent="0.35">
      <c r="D6591"/>
    </row>
    <row r="6592" spans="4:4" x14ac:dyDescent="0.35">
      <c r="D6592"/>
    </row>
    <row r="6593" spans="4:4" x14ac:dyDescent="0.35">
      <c r="D6593"/>
    </row>
    <row r="6594" spans="4:4" x14ac:dyDescent="0.35">
      <c r="D6594"/>
    </row>
    <row r="6595" spans="4:4" x14ac:dyDescent="0.35">
      <c r="D6595"/>
    </row>
    <row r="6596" spans="4:4" x14ac:dyDescent="0.35">
      <c r="D6596"/>
    </row>
    <row r="6597" spans="4:4" x14ac:dyDescent="0.35">
      <c r="D6597"/>
    </row>
    <row r="6598" spans="4:4" x14ac:dyDescent="0.35">
      <c r="D6598"/>
    </row>
    <row r="6599" spans="4:4" x14ac:dyDescent="0.35">
      <c r="D6599"/>
    </row>
    <row r="6600" spans="4:4" x14ac:dyDescent="0.35">
      <c r="D6600"/>
    </row>
    <row r="6601" spans="4:4" x14ac:dyDescent="0.35">
      <c r="D6601"/>
    </row>
    <row r="6602" spans="4:4" x14ac:dyDescent="0.35">
      <c r="D6602"/>
    </row>
    <row r="6603" spans="4:4" x14ac:dyDescent="0.35">
      <c r="D6603"/>
    </row>
    <row r="6604" spans="4:4" x14ac:dyDescent="0.35">
      <c r="D6604"/>
    </row>
    <row r="6605" spans="4:4" x14ac:dyDescent="0.35">
      <c r="D6605"/>
    </row>
    <row r="6606" spans="4:4" x14ac:dyDescent="0.35">
      <c r="D6606"/>
    </row>
    <row r="6607" spans="4:4" x14ac:dyDescent="0.35">
      <c r="D6607"/>
    </row>
    <row r="6608" spans="4:4" x14ac:dyDescent="0.35">
      <c r="D6608"/>
    </row>
    <row r="6609" spans="4:4" x14ac:dyDescent="0.35">
      <c r="D6609"/>
    </row>
    <row r="6610" spans="4:4" x14ac:dyDescent="0.35">
      <c r="D6610"/>
    </row>
    <row r="6611" spans="4:4" x14ac:dyDescent="0.35">
      <c r="D6611"/>
    </row>
    <row r="6612" spans="4:4" x14ac:dyDescent="0.35">
      <c r="D6612"/>
    </row>
    <row r="6613" spans="4:4" x14ac:dyDescent="0.35">
      <c r="D6613"/>
    </row>
    <row r="6614" spans="4:4" x14ac:dyDescent="0.35">
      <c r="D6614"/>
    </row>
    <row r="6615" spans="4:4" x14ac:dyDescent="0.35">
      <c r="D6615"/>
    </row>
    <row r="6616" spans="4:4" x14ac:dyDescent="0.35">
      <c r="D6616"/>
    </row>
    <row r="6617" spans="4:4" x14ac:dyDescent="0.35">
      <c r="D6617"/>
    </row>
    <row r="6618" spans="4:4" x14ac:dyDescent="0.35">
      <c r="D6618"/>
    </row>
    <row r="6619" spans="4:4" x14ac:dyDescent="0.35">
      <c r="D6619"/>
    </row>
    <row r="6620" spans="4:4" x14ac:dyDescent="0.35">
      <c r="D6620"/>
    </row>
    <row r="6621" spans="4:4" x14ac:dyDescent="0.35">
      <c r="D6621"/>
    </row>
    <row r="6622" spans="4:4" x14ac:dyDescent="0.35">
      <c r="D6622"/>
    </row>
    <row r="6623" spans="4:4" x14ac:dyDescent="0.35">
      <c r="D6623"/>
    </row>
    <row r="6624" spans="4:4" x14ac:dyDescent="0.35">
      <c r="D6624"/>
    </row>
    <row r="6625" spans="4:4" x14ac:dyDescent="0.35">
      <c r="D6625"/>
    </row>
    <row r="6626" spans="4:4" x14ac:dyDescent="0.35">
      <c r="D6626"/>
    </row>
    <row r="6627" spans="4:4" x14ac:dyDescent="0.35">
      <c r="D6627"/>
    </row>
    <row r="6628" spans="4:4" x14ac:dyDescent="0.35">
      <c r="D6628"/>
    </row>
    <row r="6629" spans="4:4" x14ac:dyDescent="0.35">
      <c r="D6629"/>
    </row>
    <row r="6630" spans="4:4" x14ac:dyDescent="0.35">
      <c r="D6630"/>
    </row>
    <row r="6631" spans="4:4" x14ac:dyDescent="0.35">
      <c r="D6631"/>
    </row>
    <row r="6632" spans="4:4" x14ac:dyDescent="0.35">
      <c r="D6632"/>
    </row>
    <row r="6633" spans="4:4" x14ac:dyDescent="0.35">
      <c r="D6633"/>
    </row>
    <row r="6634" spans="4:4" x14ac:dyDescent="0.35">
      <c r="D6634"/>
    </row>
    <row r="6635" spans="4:4" x14ac:dyDescent="0.35">
      <c r="D6635"/>
    </row>
    <row r="6636" spans="4:4" x14ac:dyDescent="0.35">
      <c r="D6636"/>
    </row>
    <row r="6637" spans="4:4" x14ac:dyDescent="0.35">
      <c r="D6637"/>
    </row>
    <row r="6638" spans="4:4" x14ac:dyDescent="0.35">
      <c r="D6638"/>
    </row>
    <row r="6639" spans="4:4" x14ac:dyDescent="0.35">
      <c r="D6639"/>
    </row>
    <row r="6640" spans="4:4" x14ac:dyDescent="0.35">
      <c r="D6640"/>
    </row>
    <row r="6641" spans="4:4" x14ac:dyDescent="0.35">
      <c r="D6641"/>
    </row>
    <row r="6642" spans="4:4" x14ac:dyDescent="0.35">
      <c r="D6642"/>
    </row>
    <row r="6643" spans="4:4" x14ac:dyDescent="0.35">
      <c r="D6643"/>
    </row>
    <row r="6644" spans="4:4" x14ac:dyDescent="0.35">
      <c r="D6644"/>
    </row>
    <row r="6645" spans="4:4" x14ac:dyDescent="0.35">
      <c r="D6645"/>
    </row>
    <row r="6646" spans="4:4" x14ac:dyDescent="0.35">
      <c r="D6646"/>
    </row>
    <row r="6647" spans="4:4" x14ac:dyDescent="0.35">
      <c r="D6647"/>
    </row>
    <row r="6648" spans="4:4" x14ac:dyDescent="0.35">
      <c r="D6648"/>
    </row>
    <row r="6649" spans="4:4" x14ac:dyDescent="0.35">
      <c r="D6649"/>
    </row>
    <row r="6650" spans="4:4" x14ac:dyDescent="0.35">
      <c r="D6650"/>
    </row>
    <row r="6651" spans="4:4" x14ac:dyDescent="0.35">
      <c r="D6651"/>
    </row>
    <row r="6652" spans="4:4" x14ac:dyDescent="0.35">
      <c r="D6652"/>
    </row>
    <row r="6653" spans="4:4" x14ac:dyDescent="0.35">
      <c r="D6653"/>
    </row>
    <row r="6654" spans="4:4" x14ac:dyDescent="0.35">
      <c r="D6654"/>
    </row>
    <row r="6655" spans="4:4" x14ac:dyDescent="0.35">
      <c r="D6655"/>
    </row>
    <row r="6656" spans="4:4" x14ac:dyDescent="0.35">
      <c r="D6656"/>
    </row>
    <row r="6657" spans="4:4" x14ac:dyDescent="0.35">
      <c r="D6657"/>
    </row>
    <row r="6658" spans="4:4" x14ac:dyDescent="0.35">
      <c r="D6658"/>
    </row>
    <row r="6659" spans="4:4" x14ac:dyDescent="0.35">
      <c r="D6659"/>
    </row>
    <row r="6660" spans="4:4" x14ac:dyDescent="0.35">
      <c r="D6660"/>
    </row>
    <row r="6661" spans="4:4" x14ac:dyDescent="0.35">
      <c r="D6661"/>
    </row>
    <row r="6662" spans="4:4" x14ac:dyDescent="0.35">
      <c r="D6662"/>
    </row>
    <row r="6663" spans="4:4" x14ac:dyDescent="0.35">
      <c r="D6663"/>
    </row>
    <row r="6664" spans="4:4" x14ac:dyDescent="0.35">
      <c r="D6664"/>
    </row>
    <row r="6665" spans="4:4" x14ac:dyDescent="0.35">
      <c r="D6665"/>
    </row>
    <row r="6666" spans="4:4" x14ac:dyDescent="0.35">
      <c r="D6666"/>
    </row>
    <row r="6667" spans="4:4" x14ac:dyDescent="0.35">
      <c r="D6667"/>
    </row>
    <row r="6668" spans="4:4" x14ac:dyDescent="0.35">
      <c r="D6668"/>
    </row>
    <row r="6669" spans="4:4" x14ac:dyDescent="0.35">
      <c r="D6669"/>
    </row>
    <row r="6670" spans="4:4" x14ac:dyDescent="0.35">
      <c r="D6670"/>
    </row>
    <row r="6671" spans="4:4" x14ac:dyDescent="0.35">
      <c r="D6671"/>
    </row>
    <row r="6672" spans="4:4" x14ac:dyDescent="0.35">
      <c r="D6672"/>
    </row>
    <row r="6673" spans="4:4" x14ac:dyDescent="0.35">
      <c r="D6673"/>
    </row>
    <row r="6674" spans="4:4" x14ac:dyDescent="0.35">
      <c r="D6674"/>
    </row>
    <row r="6675" spans="4:4" x14ac:dyDescent="0.35">
      <c r="D6675"/>
    </row>
    <row r="6676" spans="4:4" x14ac:dyDescent="0.35">
      <c r="D6676"/>
    </row>
    <row r="6677" spans="4:4" x14ac:dyDescent="0.35">
      <c r="D6677"/>
    </row>
    <row r="6678" spans="4:4" x14ac:dyDescent="0.35">
      <c r="D6678"/>
    </row>
    <row r="6679" spans="4:4" x14ac:dyDescent="0.35">
      <c r="D6679"/>
    </row>
    <row r="6680" spans="4:4" x14ac:dyDescent="0.35">
      <c r="D6680"/>
    </row>
    <row r="6681" spans="4:4" x14ac:dyDescent="0.35">
      <c r="D6681"/>
    </row>
    <row r="6682" spans="4:4" x14ac:dyDescent="0.35">
      <c r="D6682"/>
    </row>
    <row r="6683" spans="4:4" x14ac:dyDescent="0.35">
      <c r="D6683"/>
    </row>
    <row r="6684" spans="4:4" x14ac:dyDescent="0.35">
      <c r="D6684"/>
    </row>
    <row r="6685" spans="4:4" x14ac:dyDescent="0.35">
      <c r="D6685"/>
    </row>
    <row r="6686" spans="4:4" x14ac:dyDescent="0.35">
      <c r="D6686"/>
    </row>
    <row r="6687" spans="4:4" x14ac:dyDescent="0.35">
      <c r="D6687"/>
    </row>
    <row r="6688" spans="4:4" x14ac:dyDescent="0.35">
      <c r="D6688"/>
    </row>
    <row r="6689" spans="4:4" x14ac:dyDescent="0.35">
      <c r="D6689"/>
    </row>
    <row r="6690" spans="4:4" x14ac:dyDescent="0.35">
      <c r="D6690"/>
    </row>
    <row r="6691" spans="4:4" x14ac:dyDescent="0.35">
      <c r="D6691"/>
    </row>
    <row r="6692" spans="4:4" x14ac:dyDescent="0.35">
      <c r="D6692"/>
    </row>
    <row r="6693" spans="4:4" x14ac:dyDescent="0.35">
      <c r="D6693"/>
    </row>
    <row r="6694" spans="4:4" x14ac:dyDescent="0.35">
      <c r="D6694"/>
    </row>
    <row r="6695" spans="4:4" x14ac:dyDescent="0.35">
      <c r="D6695"/>
    </row>
    <row r="6696" spans="4:4" x14ac:dyDescent="0.35">
      <c r="D6696"/>
    </row>
    <row r="6697" spans="4:4" x14ac:dyDescent="0.35">
      <c r="D6697"/>
    </row>
    <row r="6698" spans="4:4" x14ac:dyDescent="0.35">
      <c r="D6698"/>
    </row>
    <row r="6699" spans="4:4" x14ac:dyDescent="0.35">
      <c r="D6699"/>
    </row>
    <row r="6700" spans="4:4" x14ac:dyDescent="0.35">
      <c r="D6700"/>
    </row>
    <row r="6701" spans="4:4" x14ac:dyDescent="0.35">
      <c r="D6701"/>
    </row>
    <row r="6702" spans="4:4" x14ac:dyDescent="0.35">
      <c r="D6702"/>
    </row>
    <row r="6703" spans="4:4" x14ac:dyDescent="0.35">
      <c r="D6703"/>
    </row>
    <row r="6704" spans="4:4" x14ac:dyDescent="0.35">
      <c r="D6704"/>
    </row>
    <row r="6705" spans="4:4" x14ac:dyDescent="0.35">
      <c r="D6705"/>
    </row>
    <row r="6706" spans="4:4" x14ac:dyDescent="0.35">
      <c r="D6706"/>
    </row>
    <row r="6707" spans="4:4" x14ac:dyDescent="0.35">
      <c r="D6707"/>
    </row>
    <row r="6708" spans="4:4" x14ac:dyDescent="0.35">
      <c r="D6708"/>
    </row>
    <row r="6709" spans="4:4" x14ac:dyDescent="0.35">
      <c r="D6709"/>
    </row>
    <row r="6710" spans="4:4" x14ac:dyDescent="0.35">
      <c r="D6710"/>
    </row>
    <row r="6711" spans="4:4" x14ac:dyDescent="0.35">
      <c r="D6711"/>
    </row>
    <row r="6712" spans="4:4" x14ac:dyDescent="0.35">
      <c r="D6712"/>
    </row>
    <row r="6713" spans="4:4" x14ac:dyDescent="0.35">
      <c r="D6713"/>
    </row>
    <row r="6714" spans="4:4" x14ac:dyDescent="0.35">
      <c r="D6714"/>
    </row>
    <row r="6715" spans="4:4" x14ac:dyDescent="0.35">
      <c r="D6715"/>
    </row>
    <row r="6716" spans="4:4" x14ac:dyDescent="0.35">
      <c r="D6716"/>
    </row>
    <row r="6717" spans="4:4" x14ac:dyDescent="0.35">
      <c r="D6717"/>
    </row>
    <row r="6718" spans="4:4" x14ac:dyDescent="0.35">
      <c r="D6718"/>
    </row>
    <row r="6719" spans="4:4" x14ac:dyDescent="0.35">
      <c r="D6719"/>
    </row>
    <row r="6720" spans="4:4" x14ac:dyDescent="0.35">
      <c r="D6720"/>
    </row>
    <row r="6721" spans="4:4" x14ac:dyDescent="0.35">
      <c r="D6721"/>
    </row>
    <row r="6722" spans="4:4" x14ac:dyDescent="0.35">
      <c r="D6722"/>
    </row>
    <row r="6723" spans="4:4" x14ac:dyDescent="0.35">
      <c r="D6723"/>
    </row>
    <row r="6724" spans="4:4" x14ac:dyDescent="0.35">
      <c r="D6724"/>
    </row>
    <row r="6725" spans="4:4" x14ac:dyDescent="0.35">
      <c r="D6725"/>
    </row>
    <row r="6726" spans="4:4" x14ac:dyDescent="0.35">
      <c r="D6726"/>
    </row>
    <row r="6727" spans="4:4" x14ac:dyDescent="0.35">
      <c r="D6727"/>
    </row>
    <row r="6728" spans="4:4" x14ac:dyDescent="0.35">
      <c r="D6728"/>
    </row>
    <row r="6729" spans="4:4" x14ac:dyDescent="0.35">
      <c r="D6729"/>
    </row>
    <row r="6730" spans="4:4" x14ac:dyDescent="0.35">
      <c r="D6730"/>
    </row>
    <row r="6731" spans="4:4" x14ac:dyDescent="0.35">
      <c r="D6731"/>
    </row>
    <row r="6732" spans="4:4" x14ac:dyDescent="0.35">
      <c r="D6732"/>
    </row>
    <row r="6733" spans="4:4" x14ac:dyDescent="0.35">
      <c r="D6733"/>
    </row>
    <row r="6734" spans="4:4" x14ac:dyDescent="0.35">
      <c r="D6734"/>
    </row>
    <row r="6735" spans="4:4" x14ac:dyDescent="0.35">
      <c r="D6735"/>
    </row>
    <row r="6736" spans="4:4" x14ac:dyDescent="0.35">
      <c r="D6736"/>
    </row>
    <row r="6737" spans="4:4" x14ac:dyDescent="0.35">
      <c r="D6737"/>
    </row>
    <row r="6738" spans="4:4" x14ac:dyDescent="0.35">
      <c r="D6738"/>
    </row>
    <row r="6739" spans="4:4" x14ac:dyDescent="0.35">
      <c r="D6739"/>
    </row>
    <row r="6740" spans="4:4" x14ac:dyDescent="0.35">
      <c r="D6740"/>
    </row>
    <row r="6741" spans="4:4" x14ac:dyDescent="0.35">
      <c r="D6741"/>
    </row>
    <row r="6742" spans="4:4" x14ac:dyDescent="0.35">
      <c r="D6742"/>
    </row>
    <row r="6743" spans="4:4" x14ac:dyDescent="0.35">
      <c r="D6743"/>
    </row>
    <row r="6744" spans="4:4" x14ac:dyDescent="0.35">
      <c r="D6744"/>
    </row>
    <row r="6745" spans="4:4" x14ac:dyDescent="0.35">
      <c r="D6745"/>
    </row>
    <row r="6746" spans="4:4" x14ac:dyDescent="0.35">
      <c r="D6746"/>
    </row>
    <row r="6747" spans="4:4" x14ac:dyDescent="0.35">
      <c r="D6747"/>
    </row>
    <row r="6748" spans="4:4" x14ac:dyDescent="0.35">
      <c r="D6748"/>
    </row>
    <row r="6749" spans="4:4" x14ac:dyDescent="0.35">
      <c r="D6749"/>
    </row>
    <row r="6750" spans="4:4" x14ac:dyDescent="0.35">
      <c r="D6750"/>
    </row>
    <row r="6751" spans="4:4" x14ac:dyDescent="0.35">
      <c r="D6751"/>
    </row>
    <row r="6752" spans="4:4" x14ac:dyDescent="0.35">
      <c r="D6752"/>
    </row>
    <row r="6753" spans="4:4" x14ac:dyDescent="0.35">
      <c r="D6753"/>
    </row>
    <row r="6754" spans="4:4" x14ac:dyDescent="0.35">
      <c r="D6754"/>
    </row>
    <row r="6755" spans="4:4" x14ac:dyDescent="0.35">
      <c r="D6755"/>
    </row>
    <row r="6756" spans="4:4" x14ac:dyDescent="0.35">
      <c r="D6756"/>
    </row>
    <row r="6757" spans="4:4" x14ac:dyDescent="0.35">
      <c r="D6757"/>
    </row>
    <row r="6758" spans="4:4" x14ac:dyDescent="0.35">
      <c r="D6758"/>
    </row>
    <row r="6759" spans="4:4" x14ac:dyDescent="0.35">
      <c r="D6759"/>
    </row>
    <row r="6760" spans="4:4" x14ac:dyDescent="0.35">
      <c r="D6760"/>
    </row>
    <row r="6761" spans="4:4" x14ac:dyDescent="0.35">
      <c r="D6761"/>
    </row>
    <row r="6762" spans="4:4" x14ac:dyDescent="0.35">
      <c r="D6762"/>
    </row>
    <row r="6763" spans="4:4" x14ac:dyDescent="0.35">
      <c r="D6763"/>
    </row>
    <row r="6764" spans="4:4" x14ac:dyDescent="0.35">
      <c r="D6764"/>
    </row>
    <row r="6765" spans="4:4" x14ac:dyDescent="0.35">
      <c r="D6765"/>
    </row>
    <row r="6766" spans="4:4" x14ac:dyDescent="0.35">
      <c r="D6766"/>
    </row>
    <row r="6767" spans="4:4" x14ac:dyDescent="0.35">
      <c r="D6767"/>
    </row>
    <row r="6768" spans="4:4" x14ac:dyDescent="0.35">
      <c r="D6768"/>
    </row>
    <row r="6769" spans="4:4" x14ac:dyDescent="0.35">
      <c r="D6769"/>
    </row>
    <row r="6770" spans="4:4" x14ac:dyDescent="0.35">
      <c r="D6770"/>
    </row>
    <row r="6771" spans="4:4" x14ac:dyDescent="0.35">
      <c r="D6771"/>
    </row>
    <row r="6772" spans="4:4" x14ac:dyDescent="0.35">
      <c r="D6772"/>
    </row>
    <row r="6773" spans="4:4" x14ac:dyDescent="0.35">
      <c r="D6773"/>
    </row>
    <row r="6774" spans="4:4" x14ac:dyDescent="0.35">
      <c r="D6774"/>
    </row>
    <row r="6775" spans="4:4" x14ac:dyDescent="0.35">
      <c r="D6775"/>
    </row>
    <row r="6776" spans="4:4" x14ac:dyDescent="0.35">
      <c r="D6776"/>
    </row>
    <row r="6777" spans="4:4" x14ac:dyDescent="0.35">
      <c r="D6777"/>
    </row>
    <row r="6778" spans="4:4" x14ac:dyDescent="0.35">
      <c r="D6778"/>
    </row>
    <row r="6779" spans="4:4" x14ac:dyDescent="0.35">
      <c r="D6779"/>
    </row>
    <row r="6780" spans="4:4" x14ac:dyDescent="0.35">
      <c r="D6780"/>
    </row>
    <row r="6781" spans="4:4" x14ac:dyDescent="0.35">
      <c r="D6781"/>
    </row>
    <row r="6782" spans="4:4" x14ac:dyDescent="0.35">
      <c r="D6782"/>
    </row>
    <row r="6783" spans="4:4" x14ac:dyDescent="0.35">
      <c r="D6783"/>
    </row>
    <row r="6784" spans="4:4" x14ac:dyDescent="0.35">
      <c r="D6784"/>
    </row>
    <row r="6785" spans="4:4" x14ac:dyDescent="0.35">
      <c r="D6785"/>
    </row>
    <row r="6786" spans="4:4" x14ac:dyDescent="0.35">
      <c r="D6786"/>
    </row>
    <row r="6787" spans="4:4" x14ac:dyDescent="0.35">
      <c r="D6787"/>
    </row>
    <row r="6788" spans="4:4" x14ac:dyDescent="0.35">
      <c r="D6788"/>
    </row>
    <row r="6789" spans="4:4" x14ac:dyDescent="0.35">
      <c r="D6789"/>
    </row>
    <row r="6790" spans="4:4" x14ac:dyDescent="0.35">
      <c r="D6790"/>
    </row>
    <row r="6791" spans="4:4" x14ac:dyDescent="0.35">
      <c r="D6791"/>
    </row>
    <row r="6792" spans="4:4" x14ac:dyDescent="0.35">
      <c r="D6792"/>
    </row>
    <row r="6793" spans="4:4" x14ac:dyDescent="0.35">
      <c r="D6793"/>
    </row>
    <row r="6794" spans="4:4" x14ac:dyDescent="0.35">
      <c r="D6794"/>
    </row>
    <row r="6795" spans="4:4" x14ac:dyDescent="0.35">
      <c r="D6795"/>
    </row>
    <row r="6796" spans="4:4" x14ac:dyDescent="0.35">
      <c r="D6796"/>
    </row>
    <row r="6797" spans="4:4" x14ac:dyDescent="0.35">
      <c r="D6797"/>
    </row>
    <row r="6798" spans="4:4" x14ac:dyDescent="0.35">
      <c r="D6798"/>
    </row>
    <row r="6799" spans="4:4" x14ac:dyDescent="0.35">
      <c r="D6799"/>
    </row>
    <row r="6800" spans="4:4" x14ac:dyDescent="0.35">
      <c r="D6800"/>
    </row>
    <row r="6801" spans="4:4" x14ac:dyDescent="0.35">
      <c r="D6801"/>
    </row>
    <row r="6802" spans="4:4" x14ac:dyDescent="0.35">
      <c r="D6802"/>
    </row>
    <row r="6803" spans="4:4" x14ac:dyDescent="0.35">
      <c r="D6803"/>
    </row>
    <row r="6804" spans="4:4" x14ac:dyDescent="0.35">
      <c r="D6804"/>
    </row>
    <row r="6805" spans="4:4" x14ac:dyDescent="0.35">
      <c r="D6805"/>
    </row>
    <row r="6806" spans="4:4" x14ac:dyDescent="0.35">
      <c r="D6806"/>
    </row>
    <row r="6807" spans="4:4" x14ac:dyDescent="0.35">
      <c r="D6807"/>
    </row>
    <row r="6808" spans="4:4" x14ac:dyDescent="0.35">
      <c r="D6808"/>
    </row>
    <row r="6809" spans="4:4" x14ac:dyDescent="0.35">
      <c r="D6809"/>
    </row>
    <row r="6810" spans="4:4" x14ac:dyDescent="0.35">
      <c r="D6810"/>
    </row>
    <row r="6811" spans="4:4" x14ac:dyDescent="0.35">
      <c r="D6811"/>
    </row>
    <row r="6812" spans="4:4" x14ac:dyDescent="0.35">
      <c r="D6812"/>
    </row>
    <row r="6813" spans="4:4" x14ac:dyDescent="0.35">
      <c r="D6813"/>
    </row>
    <row r="6814" spans="4:4" x14ac:dyDescent="0.35">
      <c r="D6814"/>
    </row>
    <row r="6815" spans="4:4" x14ac:dyDescent="0.35">
      <c r="D6815"/>
    </row>
    <row r="6816" spans="4:4" x14ac:dyDescent="0.35">
      <c r="D6816"/>
    </row>
    <row r="6817" spans="4:4" x14ac:dyDescent="0.35">
      <c r="D6817"/>
    </row>
    <row r="6818" spans="4:4" x14ac:dyDescent="0.35">
      <c r="D6818"/>
    </row>
    <row r="6819" spans="4:4" x14ac:dyDescent="0.35">
      <c r="D6819"/>
    </row>
    <row r="6820" spans="4:4" x14ac:dyDescent="0.35">
      <c r="D6820"/>
    </row>
    <row r="6821" spans="4:4" x14ac:dyDescent="0.35">
      <c r="D6821"/>
    </row>
    <row r="6822" spans="4:4" x14ac:dyDescent="0.35">
      <c r="D6822"/>
    </row>
    <row r="6823" spans="4:4" x14ac:dyDescent="0.35">
      <c r="D6823"/>
    </row>
    <row r="6824" spans="4:4" x14ac:dyDescent="0.35">
      <c r="D6824"/>
    </row>
    <row r="6825" spans="4:4" x14ac:dyDescent="0.35">
      <c r="D6825"/>
    </row>
    <row r="6826" spans="4:4" x14ac:dyDescent="0.35">
      <c r="D6826"/>
    </row>
    <row r="6827" spans="4:4" x14ac:dyDescent="0.35">
      <c r="D6827"/>
    </row>
    <row r="6828" spans="4:4" x14ac:dyDescent="0.35">
      <c r="D6828"/>
    </row>
    <row r="6829" spans="4:4" x14ac:dyDescent="0.35">
      <c r="D6829"/>
    </row>
    <row r="6830" spans="4:4" x14ac:dyDescent="0.35">
      <c r="D6830"/>
    </row>
    <row r="6831" spans="4:4" x14ac:dyDescent="0.35">
      <c r="D6831"/>
    </row>
    <row r="6832" spans="4:4" x14ac:dyDescent="0.35">
      <c r="D6832"/>
    </row>
    <row r="6833" spans="4:4" x14ac:dyDescent="0.35">
      <c r="D6833"/>
    </row>
    <row r="6834" spans="4:4" x14ac:dyDescent="0.35">
      <c r="D6834"/>
    </row>
    <row r="6835" spans="4:4" x14ac:dyDescent="0.35">
      <c r="D6835"/>
    </row>
    <row r="6836" spans="4:4" x14ac:dyDescent="0.35">
      <c r="D6836"/>
    </row>
    <row r="6837" spans="4:4" x14ac:dyDescent="0.35">
      <c r="D6837"/>
    </row>
    <row r="6838" spans="4:4" x14ac:dyDescent="0.35">
      <c r="D6838"/>
    </row>
    <row r="6839" spans="4:4" x14ac:dyDescent="0.35">
      <c r="D6839"/>
    </row>
    <row r="6840" spans="4:4" x14ac:dyDescent="0.35">
      <c r="D6840"/>
    </row>
    <row r="6841" spans="4:4" x14ac:dyDescent="0.35">
      <c r="D6841"/>
    </row>
    <row r="6842" spans="4:4" x14ac:dyDescent="0.35">
      <c r="D6842"/>
    </row>
    <row r="6843" spans="4:4" x14ac:dyDescent="0.35">
      <c r="D6843"/>
    </row>
    <row r="6844" spans="4:4" x14ac:dyDescent="0.35">
      <c r="D6844"/>
    </row>
    <row r="6845" spans="4:4" x14ac:dyDescent="0.35">
      <c r="D6845"/>
    </row>
    <row r="6846" spans="4:4" x14ac:dyDescent="0.35">
      <c r="D6846"/>
    </row>
    <row r="6847" spans="4:4" x14ac:dyDescent="0.35">
      <c r="D6847"/>
    </row>
    <row r="6848" spans="4:4" x14ac:dyDescent="0.35">
      <c r="D6848"/>
    </row>
    <row r="6849" spans="4:4" x14ac:dyDescent="0.35">
      <c r="D6849"/>
    </row>
    <row r="6850" spans="4:4" x14ac:dyDescent="0.35">
      <c r="D6850"/>
    </row>
    <row r="6851" spans="4:4" x14ac:dyDescent="0.35">
      <c r="D6851"/>
    </row>
    <row r="6852" spans="4:4" x14ac:dyDescent="0.35">
      <c r="D6852"/>
    </row>
    <row r="6853" spans="4:4" x14ac:dyDescent="0.35">
      <c r="D6853"/>
    </row>
    <row r="6854" spans="4:4" x14ac:dyDescent="0.35">
      <c r="D6854"/>
    </row>
    <row r="6855" spans="4:4" x14ac:dyDescent="0.35">
      <c r="D6855"/>
    </row>
    <row r="6856" spans="4:4" x14ac:dyDescent="0.35">
      <c r="D6856"/>
    </row>
    <row r="6857" spans="4:4" x14ac:dyDescent="0.35">
      <c r="D6857"/>
    </row>
    <row r="6858" spans="4:4" x14ac:dyDescent="0.35">
      <c r="D6858"/>
    </row>
    <row r="6859" spans="4:4" x14ac:dyDescent="0.35">
      <c r="D6859"/>
    </row>
    <row r="6860" spans="4:4" x14ac:dyDescent="0.35">
      <c r="D6860"/>
    </row>
    <row r="6861" spans="4:4" x14ac:dyDescent="0.35">
      <c r="D6861"/>
    </row>
    <row r="6862" spans="4:4" x14ac:dyDescent="0.35">
      <c r="D6862"/>
    </row>
    <row r="6863" spans="4:4" x14ac:dyDescent="0.35">
      <c r="D6863"/>
    </row>
    <row r="6864" spans="4:4" x14ac:dyDescent="0.35">
      <c r="D6864"/>
    </row>
    <row r="6865" spans="4:4" x14ac:dyDescent="0.35">
      <c r="D6865"/>
    </row>
    <row r="6866" spans="4:4" x14ac:dyDescent="0.35">
      <c r="D6866"/>
    </row>
    <row r="6867" spans="4:4" x14ac:dyDescent="0.35">
      <c r="D6867"/>
    </row>
    <row r="6868" spans="4:4" x14ac:dyDescent="0.35">
      <c r="D6868"/>
    </row>
    <row r="6869" spans="4:4" x14ac:dyDescent="0.35">
      <c r="D6869"/>
    </row>
    <row r="6870" spans="4:4" x14ac:dyDescent="0.35">
      <c r="D6870"/>
    </row>
    <row r="6871" spans="4:4" x14ac:dyDescent="0.35">
      <c r="D6871"/>
    </row>
    <row r="6872" spans="4:4" x14ac:dyDescent="0.35">
      <c r="D6872"/>
    </row>
    <row r="6873" spans="4:4" x14ac:dyDescent="0.35">
      <c r="D6873"/>
    </row>
    <row r="6874" spans="4:4" x14ac:dyDescent="0.35">
      <c r="D6874"/>
    </row>
    <row r="6875" spans="4:4" x14ac:dyDescent="0.35">
      <c r="D6875"/>
    </row>
    <row r="6876" spans="4:4" x14ac:dyDescent="0.35">
      <c r="D6876"/>
    </row>
    <row r="6877" spans="4:4" x14ac:dyDescent="0.35">
      <c r="D6877"/>
    </row>
    <row r="6878" spans="4:4" x14ac:dyDescent="0.35">
      <c r="D6878"/>
    </row>
    <row r="6879" spans="4:4" x14ac:dyDescent="0.35">
      <c r="D6879"/>
    </row>
    <row r="6880" spans="4:4" x14ac:dyDescent="0.35">
      <c r="D6880"/>
    </row>
    <row r="6881" spans="4:4" x14ac:dyDescent="0.35">
      <c r="D6881"/>
    </row>
    <row r="6882" spans="4:4" x14ac:dyDescent="0.35">
      <c r="D6882"/>
    </row>
    <row r="6883" spans="4:4" x14ac:dyDescent="0.35">
      <c r="D6883"/>
    </row>
    <row r="6884" spans="4:4" x14ac:dyDescent="0.35">
      <c r="D6884"/>
    </row>
    <row r="6885" spans="4:4" x14ac:dyDescent="0.35">
      <c r="D6885"/>
    </row>
    <row r="6886" spans="4:4" x14ac:dyDescent="0.35">
      <c r="D6886"/>
    </row>
    <row r="6887" spans="4:4" x14ac:dyDescent="0.35">
      <c r="D6887"/>
    </row>
    <row r="6888" spans="4:4" x14ac:dyDescent="0.35">
      <c r="D6888"/>
    </row>
    <row r="6889" spans="4:4" x14ac:dyDescent="0.35">
      <c r="D6889"/>
    </row>
    <row r="6890" spans="4:4" x14ac:dyDescent="0.35">
      <c r="D6890"/>
    </row>
    <row r="6891" spans="4:4" x14ac:dyDescent="0.35">
      <c r="D6891"/>
    </row>
    <row r="6892" spans="4:4" x14ac:dyDescent="0.35">
      <c r="D6892"/>
    </row>
    <row r="6893" spans="4:4" x14ac:dyDescent="0.35">
      <c r="D6893"/>
    </row>
    <row r="6894" spans="4:4" x14ac:dyDescent="0.35">
      <c r="D6894"/>
    </row>
    <row r="6895" spans="4:4" x14ac:dyDescent="0.35">
      <c r="D6895"/>
    </row>
    <row r="6896" spans="4:4" x14ac:dyDescent="0.35">
      <c r="D6896"/>
    </row>
    <row r="6897" spans="4:4" x14ac:dyDescent="0.35">
      <c r="D6897"/>
    </row>
    <row r="6898" spans="4:4" x14ac:dyDescent="0.35">
      <c r="D6898"/>
    </row>
    <row r="6899" spans="4:4" x14ac:dyDescent="0.35">
      <c r="D6899"/>
    </row>
    <row r="6900" spans="4:4" x14ac:dyDescent="0.35">
      <c r="D6900"/>
    </row>
    <row r="6901" spans="4:4" x14ac:dyDescent="0.35">
      <c r="D6901"/>
    </row>
    <row r="6902" spans="4:4" x14ac:dyDescent="0.35">
      <c r="D6902"/>
    </row>
    <row r="6903" spans="4:4" x14ac:dyDescent="0.35">
      <c r="D6903"/>
    </row>
    <row r="6904" spans="4:4" x14ac:dyDescent="0.35">
      <c r="D6904"/>
    </row>
    <row r="6905" spans="4:4" x14ac:dyDescent="0.35">
      <c r="D6905"/>
    </row>
    <row r="6906" spans="4:4" x14ac:dyDescent="0.35">
      <c r="D6906"/>
    </row>
    <row r="6907" spans="4:4" x14ac:dyDescent="0.35">
      <c r="D6907"/>
    </row>
    <row r="6908" spans="4:4" x14ac:dyDescent="0.35">
      <c r="D6908"/>
    </row>
    <row r="6909" spans="4:4" x14ac:dyDescent="0.35">
      <c r="D6909"/>
    </row>
    <row r="6910" spans="4:4" x14ac:dyDescent="0.35">
      <c r="D6910"/>
    </row>
    <row r="6911" spans="4:4" x14ac:dyDescent="0.35">
      <c r="D6911"/>
    </row>
    <row r="6912" spans="4:4" x14ac:dyDescent="0.35">
      <c r="D6912"/>
    </row>
    <row r="6913" spans="4:4" x14ac:dyDescent="0.35">
      <c r="D6913"/>
    </row>
    <row r="6914" spans="4:4" x14ac:dyDescent="0.35">
      <c r="D6914"/>
    </row>
    <row r="6915" spans="4:4" x14ac:dyDescent="0.35">
      <c r="D6915"/>
    </row>
    <row r="6916" spans="4:4" x14ac:dyDescent="0.35">
      <c r="D6916"/>
    </row>
    <row r="6917" spans="4:4" x14ac:dyDescent="0.35">
      <c r="D6917"/>
    </row>
    <row r="6918" spans="4:4" x14ac:dyDescent="0.35">
      <c r="D6918"/>
    </row>
    <row r="6919" spans="4:4" x14ac:dyDescent="0.35">
      <c r="D6919"/>
    </row>
    <row r="6920" spans="4:4" x14ac:dyDescent="0.35">
      <c r="D6920"/>
    </row>
    <row r="6921" spans="4:4" x14ac:dyDescent="0.35">
      <c r="D6921"/>
    </row>
    <row r="6922" spans="4:4" x14ac:dyDescent="0.35">
      <c r="D6922"/>
    </row>
    <row r="6923" spans="4:4" x14ac:dyDescent="0.35">
      <c r="D6923"/>
    </row>
    <row r="6924" spans="4:4" x14ac:dyDescent="0.35">
      <c r="D6924"/>
    </row>
    <row r="6925" spans="4:4" x14ac:dyDescent="0.35">
      <c r="D6925"/>
    </row>
    <row r="6926" spans="4:4" x14ac:dyDescent="0.35">
      <c r="D6926"/>
    </row>
    <row r="6927" spans="4:4" x14ac:dyDescent="0.35">
      <c r="D6927"/>
    </row>
    <row r="6928" spans="4:4" x14ac:dyDescent="0.35">
      <c r="D6928"/>
    </row>
    <row r="6929" spans="4:4" x14ac:dyDescent="0.35">
      <c r="D6929"/>
    </row>
    <row r="6930" spans="4:4" x14ac:dyDescent="0.35">
      <c r="D6930"/>
    </row>
    <row r="6931" spans="4:4" x14ac:dyDescent="0.35">
      <c r="D6931"/>
    </row>
    <row r="6932" spans="4:4" x14ac:dyDescent="0.35">
      <c r="D6932"/>
    </row>
    <row r="6933" spans="4:4" x14ac:dyDescent="0.35">
      <c r="D6933"/>
    </row>
    <row r="6934" spans="4:4" x14ac:dyDescent="0.35">
      <c r="D6934"/>
    </row>
    <row r="6935" spans="4:4" x14ac:dyDescent="0.35">
      <c r="D6935"/>
    </row>
    <row r="6936" spans="4:4" x14ac:dyDescent="0.35">
      <c r="D6936"/>
    </row>
    <row r="6937" spans="4:4" x14ac:dyDescent="0.35">
      <c r="D6937"/>
    </row>
    <row r="6938" spans="4:4" x14ac:dyDescent="0.35">
      <c r="D6938"/>
    </row>
    <row r="6939" spans="4:4" x14ac:dyDescent="0.35">
      <c r="D6939"/>
    </row>
    <row r="6940" spans="4:4" x14ac:dyDescent="0.35">
      <c r="D6940"/>
    </row>
    <row r="6941" spans="4:4" x14ac:dyDescent="0.35">
      <c r="D6941"/>
    </row>
    <row r="6942" spans="4:4" x14ac:dyDescent="0.35">
      <c r="D6942"/>
    </row>
    <row r="6943" spans="4:4" x14ac:dyDescent="0.35">
      <c r="D6943"/>
    </row>
    <row r="6944" spans="4:4" x14ac:dyDescent="0.35">
      <c r="D6944"/>
    </row>
    <row r="6945" spans="4:4" x14ac:dyDescent="0.35">
      <c r="D6945"/>
    </row>
    <row r="6946" spans="4:4" x14ac:dyDescent="0.35">
      <c r="D6946"/>
    </row>
    <row r="6947" spans="4:4" x14ac:dyDescent="0.35">
      <c r="D6947"/>
    </row>
    <row r="6948" spans="4:4" x14ac:dyDescent="0.35">
      <c r="D6948"/>
    </row>
    <row r="6949" spans="4:4" x14ac:dyDescent="0.35">
      <c r="D6949"/>
    </row>
    <row r="6950" spans="4:4" x14ac:dyDescent="0.35">
      <c r="D6950"/>
    </row>
    <row r="6951" spans="4:4" x14ac:dyDescent="0.35">
      <c r="D6951"/>
    </row>
    <row r="6952" spans="4:4" x14ac:dyDescent="0.35">
      <c r="D6952"/>
    </row>
    <row r="6953" spans="4:4" x14ac:dyDescent="0.35">
      <c r="D6953"/>
    </row>
    <row r="6954" spans="4:4" x14ac:dyDescent="0.35">
      <c r="D6954"/>
    </row>
    <row r="6955" spans="4:4" x14ac:dyDescent="0.35">
      <c r="D6955"/>
    </row>
    <row r="6956" spans="4:4" x14ac:dyDescent="0.35">
      <c r="D6956"/>
    </row>
    <row r="6957" spans="4:4" x14ac:dyDescent="0.35">
      <c r="D6957"/>
    </row>
    <row r="6958" spans="4:4" x14ac:dyDescent="0.35">
      <c r="D6958"/>
    </row>
    <row r="6959" spans="4:4" x14ac:dyDescent="0.35">
      <c r="D6959"/>
    </row>
    <row r="6960" spans="4:4" x14ac:dyDescent="0.35">
      <c r="D6960"/>
    </row>
    <row r="6961" spans="4:4" x14ac:dyDescent="0.35">
      <c r="D6961"/>
    </row>
    <row r="6962" spans="4:4" x14ac:dyDescent="0.35">
      <c r="D6962"/>
    </row>
    <row r="6963" spans="4:4" x14ac:dyDescent="0.35">
      <c r="D6963"/>
    </row>
    <row r="6964" spans="4:4" x14ac:dyDescent="0.35">
      <c r="D6964"/>
    </row>
    <row r="6965" spans="4:4" x14ac:dyDescent="0.35">
      <c r="D6965"/>
    </row>
    <row r="6966" spans="4:4" x14ac:dyDescent="0.35">
      <c r="D6966"/>
    </row>
    <row r="6967" spans="4:4" x14ac:dyDescent="0.35">
      <c r="D6967"/>
    </row>
    <row r="6968" spans="4:4" x14ac:dyDescent="0.35">
      <c r="D6968"/>
    </row>
    <row r="6969" spans="4:4" x14ac:dyDescent="0.35">
      <c r="D6969"/>
    </row>
    <row r="6970" spans="4:4" x14ac:dyDescent="0.35">
      <c r="D6970"/>
    </row>
    <row r="6971" spans="4:4" x14ac:dyDescent="0.35">
      <c r="D6971"/>
    </row>
    <row r="6972" spans="4:4" x14ac:dyDescent="0.35">
      <c r="D6972"/>
    </row>
    <row r="6973" spans="4:4" x14ac:dyDescent="0.35">
      <c r="D6973"/>
    </row>
    <row r="6974" spans="4:4" x14ac:dyDescent="0.35">
      <c r="D6974"/>
    </row>
    <row r="6975" spans="4:4" x14ac:dyDescent="0.35">
      <c r="D6975"/>
    </row>
    <row r="6976" spans="4:4" x14ac:dyDescent="0.35">
      <c r="D6976"/>
    </row>
    <row r="6977" spans="4:4" x14ac:dyDescent="0.35">
      <c r="D6977"/>
    </row>
    <row r="6978" spans="4:4" x14ac:dyDescent="0.35">
      <c r="D6978"/>
    </row>
    <row r="6979" spans="4:4" x14ac:dyDescent="0.35">
      <c r="D6979"/>
    </row>
    <row r="6980" spans="4:4" x14ac:dyDescent="0.35">
      <c r="D6980"/>
    </row>
    <row r="6981" spans="4:4" x14ac:dyDescent="0.35">
      <c r="D6981"/>
    </row>
    <row r="6982" spans="4:4" x14ac:dyDescent="0.35">
      <c r="D6982"/>
    </row>
    <row r="6983" spans="4:4" x14ac:dyDescent="0.35">
      <c r="D6983"/>
    </row>
    <row r="6984" spans="4:4" x14ac:dyDescent="0.35">
      <c r="D6984"/>
    </row>
    <row r="6985" spans="4:4" x14ac:dyDescent="0.35">
      <c r="D6985"/>
    </row>
    <row r="6986" spans="4:4" x14ac:dyDescent="0.35">
      <c r="D6986"/>
    </row>
    <row r="6987" spans="4:4" x14ac:dyDescent="0.35">
      <c r="D6987"/>
    </row>
    <row r="6988" spans="4:4" x14ac:dyDescent="0.35">
      <c r="D6988"/>
    </row>
    <row r="6989" spans="4:4" x14ac:dyDescent="0.35">
      <c r="D6989"/>
    </row>
    <row r="6990" spans="4:4" x14ac:dyDescent="0.35">
      <c r="D6990"/>
    </row>
    <row r="6991" spans="4:4" x14ac:dyDescent="0.35">
      <c r="D6991"/>
    </row>
    <row r="6992" spans="4:4" x14ac:dyDescent="0.35">
      <c r="D6992"/>
    </row>
    <row r="6993" spans="4:4" x14ac:dyDescent="0.35">
      <c r="D6993"/>
    </row>
    <row r="6994" spans="4:4" x14ac:dyDescent="0.35">
      <c r="D6994"/>
    </row>
    <row r="6995" spans="4:4" x14ac:dyDescent="0.35">
      <c r="D6995"/>
    </row>
    <row r="6996" spans="4:4" x14ac:dyDescent="0.35">
      <c r="D6996"/>
    </row>
    <row r="6997" spans="4:4" x14ac:dyDescent="0.35">
      <c r="D6997"/>
    </row>
    <row r="6998" spans="4:4" x14ac:dyDescent="0.35">
      <c r="D6998"/>
    </row>
    <row r="6999" spans="4:4" x14ac:dyDescent="0.35">
      <c r="D6999"/>
    </row>
    <row r="7000" spans="4:4" x14ac:dyDescent="0.35">
      <c r="D7000"/>
    </row>
    <row r="7001" spans="4:4" x14ac:dyDescent="0.35">
      <c r="D7001"/>
    </row>
    <row r="7002" spans="4:4" x14ac:dyDescent="0.35">
      <c r="D7002"/>
    </row>
    <row r="7003" spans="4:4" x14ac:dyDescent="0.35">
      <c r="D7003"/>
    </row>
    <row r="7004" spans="4:4" x14ac:dyDescent="0.35">
      <c r="D7004"/>
    </row>
    <row r="7005" spans="4:4" x14ac:dyDescent="0.35">
      <c r="D7005"/>
    </row>
    <row r="7006" spans="4:4" x14ac:dyDescent="0.35">
      <c r="D7006"/>
    </row>
    <row r="7007" spans="4:4" x14ac:dyDescent="0.35">
      <c r="D7007"/>
    </row>
    <row r="7008" spans="4:4" x14ac:dyDescent="0.35">
      <c r="D7008"/>
    </row>
    <row r="7009" spans="4:4" x14ac:dyDescent="0.35">
      <c r="D7009"/>
    </row>
    <row r="7010" spans="4:4" x14ac:dyDescent="0.35">
      <c r="D7010"/>
    </row>
    <row r="7011" spans="4:4" x14ac:dyDescent="0.35">
      <c r="D7011"/>
    </row>
    <row r="7012" spans="4:4" x14ac:dyDescent="0.35">
      <c r="D7012"/>
    </row>
    <row r="7013" spans="4:4" x14ac:dyDescent="0.35">
      <c r="D7013"/>
    </row>
    <row r="7014" spans="4:4" x14ac:dyDescent="0.35">
      <c r="D7014"/>
    </row>
    <row r="7015" spans="4:4" x14ac:dyDescent="0.35">
      <c r="D7015"/>
    </row>
    <row r="7016" spans="4:4" x14ac:dyDescent="0.35">
      <c r="D7016"/>
    </row>
    <row r="7017" spans="4:4" x14ac:dyDescent="0.35">
      <c r="D7017"/>
    </row>
    <row r="7018" spans="4:4" x14ac:dyDescent="0.35">
      <c r="D7018"/>
    </row>
    <row r="7019" spans="4:4" x14ac:dyDescent="0.35">
      <c r="D7019"/>
    </row>
    <row r="7020" spans="4:4" x14ac:dyDescent="0.35">
      <c r="D7020"/>
    </row>
    <row r="7021" spans="4:4" x14ac:dyDescent="0.35">
      <c r="D7021"/>
    </row>
    <row r="7022" spans="4:4" x14ac:dyDescent="0.35">
      <c r="D7022"/>
    </row>
    <row r="7023" spans="4:4" x14ac:dyDescent="0.35">
      <c r="D7023"/>
    </row>
    <row r="7024" spans="4:4" x14ac:dyDescent="0.35">
      <c r="D7024"/>
    </row>
    <row r="7025" spans="4:4" x14ac:dyDescent="0.35">
      <c r="D7025"/>
    </row>
    <row r="7026" spans="4:4" x14ac:dyDescent="0.35">
      <c r="D7026"/>
    </row>
    <row r="7027" spans="4:4" x14ac:dyDescent="0.35">
      <c r="D7027"/>
    </row>
    <row r="7028" spans="4:4" x14ac:dyDescent="0.35">
      <c r="D7028"/>
    </row>
    <row r="7029" spans="4:4" x14ac:dyDescent="0.35">
      <c r="D7029"/>
    </row>
    <row r="7030" spans="4:4" x14ac:dyDescent="0.35">
      <c r="D7030"/>
    </row>
    <row r="7031" spans="4:4" x14ac:dyDescent="0.35">
      <c r="D7031"/>
    </row>
    <row r="7032" spans="4:4" x14ac:dyDescent="0.35">
      <c r="D7032"/>
    </row>
    <row r="7033" spans="4:4" x14ac:dyDescent="0.35">
      <c r="D7033"/>
    </row>
    <row r="7034" spans="4:4" x14ac:dyDescent="0.35">
      <c r="D7034"/>
    </row>
    <row r="7035" spans="4:4" x14ac:dyDescent="0.35">
      <c r="D7035"/>
    </row>
    <row r="7036" spans="4:4" x14ac:dyDescent="0.35">
      <c r="D7036"/>
    </row>
    <row r="7037" spans="4:4" x14ac:dyDescent="0.35">
      <c r="D7037"/>
    </row>
    <row r="7038" spans="4:4" x14ac:dyDescent="0.35">
      <c r="D7038"/>
    </row>
    <row r="7039" spans="4:4" x14ac:dyDescent="0.35">
      <c r="D7039"/>
    </row>
    <row r="7040" spans="4:4" x14ac:dyDescent="0.35">
      <c r="D7040"/>
    </row>
    <row r="7041" spans="4:4" x14ac:dyDescent="0.35">
      <c r="D7041"/>
    </row>
    <row r="7042" spans="4:4" x14ac:dyDescent="0.35">
      <c r="D7042"/>
    </row>
    <row r="7043" spans="4:4" x14ac:dyDescent="0.35">
      <c r="D7043"/>
    </row>
    <row r="7044" spans="4:4" x14ac:dyDescent="0.35">
      <c r="D7044"/>
    </row>
    <row r="7045" spans="4:4" x14ac:dyDescent="0.35">
      <c r="D7045"/>
    </row>
    <row r="7046" spans="4:4" x14ac:dyDescent="0.35">
      <c r="D7046"/>
    </row>
    <row r="7047" spans="4:4" x14ac:dyDescent="0.35">
      <c r="D7047"/>
    </row>
    <row r="7048" spans="4:4" x14ac:dyDescent="0.35">
      <c r="D7048"/>
    </row>
    <row r="7049" spans="4:4" x14ac:dyDescent="0.35">
      <c r="D7049"/>
    </row>
    <row r="7050" spans="4:4" x14ac:dyDescent="0.35">
      <c r="D7050"/>
    </row>
    <row r="7051" spans="4:4" x14ac:dyDescent="0.35">
      <c r="D7051"/>
    </row>
    <row r="7052" spans="4:4" x14ac:dyDescent="0.35">
      <c r="D7052"/>
    </row>
    <row r="7053" spans="4:4" x14ac:dyDescent="0.35">
      <c r="D7053"/>
    </row>
    <row r="7054" spans="4:4" x14ac:dyDescent="0.35">
      <c r="D7054"/>
    </row>
    <row r="7055" spans="4:4" x14ac:dyDescent="0.35">
      <c r="D7055"/>
    </row>
    <row r="7056" spans="4:4" x14ac:dyDescent="0.35">
      <c r="D7056"/>
    </row>
    <row r="7057" spans="4:4" x14ac:dyDescent="0.35">
      <c r="D7057"/>
    </row>
    <row r="7058" spans="4:4" x14ac:dyDescent="0.35">
      <c r="D7058"/>
    </row>
    <row r="7059" spans="4:4" x14ac:dyDescent="0.35">
      <c r="D7059"/>
    </row>
    <row r="7060" spans="4:4" x14ac:dyDescent="0.35">
      <c r="D7060"/>
    </row>
    <row r="7061" spans="4:4" x14ac:dyDescent="0.35">
      <c r="D7061"/>
    </row>
    <row r="7062" spans="4:4" x14ac:dyDescent="0.35">
      <c r="D7062"/>
    </row>
    <row r="7063" spans="4:4" x14ac:dyDescent="0.35">
      <c r="D7063"/>
    </row>
    <row r="7064" spans="4:4" x14ac:dyDescent="0.35">
      <c r="D7064"/>
    </row>
    <row r="7065" spans="4:4" x14ac:dyDescent="0.35">
      <c r="D7065"/>
    </row>
    <row r="7066" spans="4:4" x14ac:dyDescent="0.35">
      <c r="D7066"/>
    </row>
    <row r="7067" spans="4:4" x14ac:dyDescent="0.35">
      <c r="D7067"/>
    </row>
    <row r="7068" spans="4:4" x14ac:dyDescent="0.35">
      <c r="D7068"/>
    </row>
    <row r="7069" spans="4:4" x14ac:dyDescent="0.35">
      <c r="D7069"/>
    </row>
    <row r="7070" spans="4:4" x14ac:dyDescent="0.35">
      <c r="D7070"/>
    </row>
    <row r="7071" spans="4:4" x14ac:dyDescent="0.35">
      <c r="D7071"/>
    </row>
    <row r="7072" spans="4:4" x14ac:dyDescent="0.35">
      <c r="D7072"/>
    </row>
    <row r="7073" spans="4:4" x14ac:dyDescent="0.35">
      <c r="D7073"/>
    </row>
    <row r="7074" spans="4:4" x14ac:dyDescent="0.35">
      <c r="D7074"/>
    </row>
    <row r="7075" spans="4:4" x14ac:dyDescent="0.35">
      <c r="D7075"/>
    </row>
    <row r="7076" spans="4:4" x14ac:dyDescent="0.35">
      <c r="D7076"/>
    </row>
    <row r="7077" spans="4:4" x14ac:dyDescent="0.35">
      <c r="D7077"/>
    </row>
    <row r="7078" spans="4:4" x14ac:dyDescent="0.35">
      <c r="D7078"/>
    </row>
    <row r="7079" spans="4:4" x14ac:dyDescent="0.35">
      <c r="D7079"/>
    </row>
    <row r="7080" spans="4:4" x14ac:dyDescent="0.35">
      <c r="D7080"/>
    </row>
    <row r="7081" spans="4:4" x14ac:dyDescent="0.35">
      <c r="D7081"/>
    </row>
    <row r="7082" spans="4:4" x14ac:dyDescent="0.35">
      <c r="D7082"/>
    </row>
    <row r="7083" spans="4:4" x14ac:dyDescent="0.35">
      <c r="D7083"/>
    </row>
    <row r="7084" spans="4:4" x14ac:dyDescent="0.35">
      <c r="D7084"/>
    </row>
    <row r="7085" spans="4:4" x14ac:dyDescent="0.35">
      <c r="D7085"/>
    </row>
    <row r="7086" spans="4:4" x14ac:dyDescent="0.35">
      <c r="D7086"/>
    </row>
    <row r="7087" spans="4:4" x14ac:dyDescent="0.35">
      <c r="D7087"/>
    </row>
    <row r="7088" spans="4:4" x14ac:dyDescent="0.35">
      <c r="D7088"/>
    </row>
    <row r="7089" spans="4:4" x14ac:dyDescent="0.35">
      <c r="D7089"/>
    </row>
    <row r="7090" spans="4:4" x14ac:dyDescent="0.35">
      <c r="D7090"/>
    </row>
    <row r="7091" spans="4:4" x14ac:dyDescent="0.35">
      <c r="D7091"/>
    </row>
    <row r="7092" spans="4:4" x14ac:dyDescent="0.35">
      <c r="D7092"/>
    </row>
    <row r="7093" spans="4:4" x14ac:dyDescent="0.35">
      <c r="D7093"/>
    </row>
    <row r="7094" spans="4:4" x14ac:dyDescent="0.35">
      <c r="D7094"/>
    </row>
    <row r="7095" spans="4:4" x14ac:dyDescent="0.35">
      <c r="D7095"/>
    </row>
    <row r="7096" spans="4:4" x14ac:dyDescent="0.35">
      <c r="D7096"/>
    </row>
    <row r="7097" spans="4:4" x14ac:dyDescent="0.35">
      <c r="D7097"/>
    </row>
    <row r="7098" spans="4:4" x14ac:dyDescent="0.35">
      <c r="D7098"/>
    </row>
    <row r="7099" spans="4:4" x14ac:dyDescent="0.35">
      <c r="D7099"/>
    </row>
    <row r="7100" spans="4:4" x14ac:dyDescent="0.35">
      <c r="D7100"/>
    </row>
    <row r="7101" spans="4:4" x14ac:dyDescent="0.35">
      <c r="D7101"/>
    </row>
    <row r="7102" spans="4:4" x14ac:dyDescent="0.35">
      <c r="D7102"/>
    </row>
    <row r="7103" spans="4:4" x14ac:dyDescent="0.35">
      <c r="D7103"/>
    </row>
    <row r="7104" spans="4:4" x14ac:dyDescent="0.35">
      <c r="D7104"/>
    </row>
    <row r="7105" spans="4:4" x14ac:dyDescent="0.35">
      <c r="D7105"/>
    </row>
    <row r="7106" spans="4:4" x14ac:dyDescent="0.35">
      <c r="D7106"/>
    </row>
    <row r="7107" spans="4:4" x14ac:dyDescent="0.35">
      <c r="D7107"/>
    </row>
    <row r="7108" spans="4:4" x14ac:dyDescent="0.35">
      <c r="D7108"/>
    </row>
    <row r="7109" spans="4:4" x14ac:dyDescent="0.35">
      <c r="D7109"/>
    </row>
    <row r="7110" spans="4:4" x14ac:dyDescent="0.35">
      <c r="D7110"/>
    </row>
    <row r="7111" spans="4:4" x14ac:dyDescent="0.35">
      <c r="D7111"/>
    </row>
    <row r="7112" spans="4:4" x14ac:dyDescent="0.35">
      <c r="D7112"/>
    </row>
    <row r="7113" spans="4:4" x14ac:dyDescent="0.35">
      <c r="D7113"/>
    </row>
    <row r="7114" spans="4:4" x14ac:dyDescent="0.35">
      <c r="D7114"/>
    </row>
    <row r="7115" spans="4:4" x14ac:dyDescent="0.35">
      <c r="D7115"/>
    </row>
    <row r="7116" spans="4:4" x14ac:dyDescent="0.35">
      <c r="D7116"/>
    </row>
    <row r="7117" spans="4:4" x14ac:dyDescent="0.35">
      <c r="D7117"/>
    </row>
    <row r="7118" spans="4:4" x14ac:dyDescent="0.35">
      <c r="D7118"/>
    </row>
    <row r="7119" spans="4:4" x14ac:dyDescent="0.35">
      <c r="D7119"/>
    </row>
    <row r="7120" spans="4:4" x14ac:dyDescent="0.35">
      <c r="D7120"/>
    </row>
    <row r="7121" spans="4:4" x14ac:dyDescent="0.35">
      <c r="D7121"/>
    </row>
    <row r="7122" spans="4:4" x14ac:dyDescent="0.35">
      <c r="D7122"/>
    </row>
    <row r="7123" spans="4:4" x14ac:dyDescent="0.35">
      <c r="D7123"/>
    </row>
    <row r="7124" spans="4:4" x14ac:dyDescent="0.35">
      <c r="D7124"/>
    </row>
    <row r="7125" spans="4:4" x14ac:dyDescent="0.35">
      <c r="D7125"/>
    </row>
    <row r="7126" spans="4:4" x14ac:dyDescent="0.35">
      <c r="D7126"/>
    </row>
    <row r="7127" spans="4:4" x14ac:dyDescent="0.35">
      <c r="D7127"/>
    </row>
    <row r="7128" spans="4:4" x14ac:dyDescent="0.35">
      <c r="D7128"/>
    </row>
    <row r="7129" spans="4:4" x14ac:dyDescent="0.35">
      <c r="D7129"/>
    </row>
    <row r="7130" spans="4:4" x14ac:dyDescent="0.35">
      <c r="D7130"/>
    </row>
    <row r="7131" spans="4:4" x14ac:dyDescent="0.35">
      <c r="D7131"/>
    </row>
    <row r="7132" spans="4:4" x14ac:dyDescent="0.35">
      <c r="D7132"/>
    </row>
    <row r="7133" spans="4:4" x14ac:dyDescent="0.35">
      <c r="D7133"/>
    </row>
    <row r="7134" spans="4:4" x14ac:dyDescent="0.35">
      <c r="D7134"/>
    </row>
    <row r="7135" spans="4:4" x14ac:dyDescent="0.35">
      <c r="D7135"/>
    </row>
    <row r="7136" spans="4:4" x14ac:dyDescent="0.35">
      <c r="D7136"/>
    </row>
    <row r="7137" spans="4:4" x14ac:dyDescent="0.35">
      <c r="D7137"/>
    </row>
    <row r="7138" spans="4:4" x14ac:dyDescent="0.35">
      <c r="D7138"/>
    </row>
    <row r="7139" spans="4:4" x14ac:dyDescent="0.35">
      <c r="D7139"/>
    </row>
    <row r="7140" spans="4:4" x14ac:dyDescent="0.35">
      <c r="D7140"/>
    </row>
    <row r="7141" spans="4:4" x14ac:dyDescent="0.35">
      <c r="D7141"/>
    </row>
    <row r="7142" spans="4:4" x14ac:dyDescent="0.35">
      <c r="D7142"/>
    </row>
    <row r="7143" spans="4:4" x14ac:dyDescent="0.35">
      <c r="D7143"/>
    </row>
    <row r="7144" spans="4:4" x14ac:dyDescent="0.35">
      <c r="D7144"/>
    </row>
    <row r="7145" spans="4:4" x14ac:dyDescent="0.35">
      <c r="D7145"/>
    </row>
    <row r="7146" spans="4:4" x14ac:dyDescent="0.35">
      <c r="D7146"/>
    </row>
    <row r="7147" spans="4:4" x14ac:dyDescent="0.35">
      <c r="D7147"/>
    </row>
    <row r="7148" spans="4:4" x14ac:dyDescent="0.35">
      <c r="D7148"/>
    </row>
    <row r="7149" spans="4:4" x14ac:dyDescent="0.35">
      <c r="D7149"/>
    </row>
    <row r="7150" spans="4:4" x14ac:dyDescent="0.35">
      <c r="D7150"/>
    </row>
    <row r="7151" spans="4:4" x14ac:dyDescent="0.35">
      <c r="D7151"/>
    </row>
    <row r="7152" spans="4:4" x14ac:dyDescent="0.35">
      <c r="D7152"/>
    </row>
    <row r="7153" spans="4:4" x14ac:dyDescent="0.35">
      <c r="D7153"/>
    </row>
    <row r="7154" spans="4:4" x14ac:dyDescent="0.35">
      <c r="D7154"/>
    </row>
    <row r="7155" spans="4:4" x14ac:dyDescent="0.35">
      <c r="D7155"/>
    </row>
    <row r="7156" spans="4:4" x14ac:dyDescent="0.35">
      <c r="D7156"/>
    </row>
    <row r="7157" spans="4:4" x14ac:dyDescent="0.35">
      <c r="D7157"/>
    </row>
    <row r="7158" spans="4:4" x14ac:dyDescent="0.35">
      <c r="D7158"/>
    </row>
    <row r="7159" spans="4:4" x14ac:dyDescent="0.35">
      <c r="D7159"/>
    </row>
    <row r="7160" spans="4:4" x14ac:dyDescent="0.35">
      <c r="D7160"/>
    </row>
    <row r="7161" spans="4:4" x14ac:dyDescent="0.35">
      <c r="D7161"/>
    </row>
    <row r="7162" spans="4:4" x14ac:dyDescent="0.35">
      <c r="D7162"/>
    </row>
    <row r="7163" spans="4:4" x14ac:dyDescent="0.35">
      <c r="D7163"/>
    </row>
    <row r="7164" spans="4:4" x14ac:dyDescent="0.35">
      <c r="D7164"/>
    </row>
    <row r="7165" spans="4:4" x14ac:dyDescent="0.35">
      <c r="D7165"/>
    </row>
    <row r="7166" spans="4:4" x14ac:dyDescent="0.35">
      <c r="D7166"/>
    </row>
    <row r="7167" spans="4:4" x14ac:dyDescent="0.35">
      <c r="D7167"/>
    </row>
    <row r="7168" spans="4:4" x14ac:dyDescent="0.35">
      <c r="D7168"/>
    </row>
    <row r="7169" spans="4:4" x14ac:dyDescent="0.35">
      <c r="D7169"/>
    </row>
    <row r="7170" spans="4:4" x14ac:dyDescent="0.35">
      <c r="D7170"/>
    </row>
    <row r="7171" spans="4:4" x14ac:dyDescent="0.35">
      <c r="D7171"/>
    </row>
    <row r="7172" spans="4:4" x14ac:dyDescent="0.35">
      <c r="D7172"/>
    </row>
    <row r="7173" spans="4:4" x14ac:dyDescent="0.35">
      <c r="D7173"/>
    </row>
    <row r="7174" spans="4:4" x14ac:dyDescent="0.35">
      <c r="D7174"/>
    </row>
    <row r="7175" spans="4:4" x14ac:dyDescent="0.35">
      <c r="D7175"/>
    </row>
    <row r="7176" spans="4:4" x14ac:dyDescent="0.35">
      <c r="D7176"/>
    </row>
    <row r="7177" spans="4:4" x14ac:dyDescent="0.35">
      <c r="D7177"/>
    </row>
    <row r="7178" spans="4:4" x14ac:dyDescent="0.35">
      <c r="D7178"/>
    </row>
    <row r="7179" spans="4:4" x14ac:dyDescent="0.35">
      <c r="D7179"/>
    </row>
    <row r="7180" spans="4:4" x14ac:dyDescent="0.35">
      <c r="D7180"/>
    </row>
    <row r="7181" spans="4:4" x14ac:dyDescent="0.35">
      <c r="D7181"/>
    </row>
    <row r="7182" spans="4:4" x14ac:dyDescent="0.35">
      <c r="D7182"/>
    </row>
    <row r="7183" spans="4:4" x14ac:dyDescent="0.35">
      <c r="D7183"/>
    </row>
    <row r="7184" spans="4:4" x14ac:dyDescent="0.35">
      <c r="D7184"/>
    </row>
    <row r="7185" spans="4:4" x14ac:dyDescent="0.35">
      <c r="D7185"/>
    </row>
    <row r="7186" spans="4:4" x14ac:dyDescent="0.35">
      <c r="D7186"/>
    </row>
    <row r="7187" spans="4:4" x14ac:dyDescent="0.35">
      <c r="D7187"/>
    </row>
    <row r="7188" spans="4:4" x14ac:dyDescent="0.35">
      <c r="D7188"/>
    </row>
    <row r="7189" spans="4:4" x14ac:dyDescent="0.35">
      <c r="D7189"/>
    </row>
    <row r="7190" spans="4:4" x14ac:dyDescent="0.35">
      <c r="D7190"/>
    </row>
    <row r="7191" spans="4:4" x14ac:dyDescent="0.35">
      <c r="D7191"/>
    </row>
    <row r="7192" spans="4:4" x14ac:dyDescent="0.35">
      <c r="D7192"/>
    </row>
    <row r="7193" spans="4:4" x14ac:dyDescent="0.35">
      <c r="D7193"/>
    </row>
    <row r="7194" spans="4:4" x14ac:dyDescent="0.35">
      <c r="D7194"/>
    </row>
    <row r="7195" spans="4:4" x14ac:dyDescent="0.35">
      <c r="D7195"/>
    </row>
    <row r="7196" spans="4:4" x14ac:dyDescent="0.35">
      <c r="D7196"/>
    </row>
    <row r="7197" spans="4:4" x14ac:dyDescent="0.35">
      <c r="D7197"/>
    </row>
    <row r="7198" spans="4:4" x14ac:dyDescent="0.35">
      <c r="D7198"/>
    </row>
    <row r="7199" spans="4:4" x14ac:dyDescent="0.35">
      <c r="D7199"/>
    </row>
    <row r="7200" spans="4:4" x14ac:dyDescent="0.35">
      <c r="D7200"/>
    </row>
    <row r="7201" spans="4:4" x14ac:dyDescent="0.35">
      <c r="D7201"/>
    </row>
    <row r="7202" spans="4:4" x14ac:dyDescent="0.35">
      <c r="D7202"/>
    </row>
    <row r="7203" spans="4:4" x14ac:dyDescent="0.35">
      <c r="D7203"/>
    </row>
    <row r="7204" spans="4:4" x14ac:dyDescent="0.35">
      <c r="D7204"/>
    </row>
    <row r="7205" spans="4:4" x14ac:dyDescent="0.35">
      <c r="D7205"/>
    </row>
    <row r="7206" spans="4:4" x14ac:dyDescent="0.35">
      <c r="D7206"/>
    </row>
    <row r="7207" spans="4:4" x14ac:dyDescent="0.35">
      <c r="D7207"/>
    </row>
    <row r="7208" spans="4:4" x14ac:dyDescent="0.35">
      <c r="D7208"/>
    </row>
    <row r="7209" spans="4:4" x14ac:dyDescent="0.35">
      <c r="D7209"/>
    </row>
    <row r="7210" spans="4:4" x14ac:dyDescent="0.35">
      <c r="D7210"/>
    </row>
    <row r="7211" spans="4:4" x14ac:dyDescent="0.35">
      <c r="D7211"/>
    </row>
    <row r="7212" spans="4:4" x14ac:dyDescent="0.35">
      <c r="D7212"/>
    </row>
    <row r="7213" spans="4:4" x14ac:dyDescent="0.35">
      <c r="D7213"/>
    </row>
    <row r="7214" spans="4:4" x14ac:dyDescent="0.35">
      <c r="D7214"/>
    </row>
    <row r="7215" spans="4:4" x14ac:dyDescent="0.35">
      <c r="D7215"/>
    </row>
    <row r="7216" spans="4:4" x14ac:dyDescent="0.35">
      <c r="D7216"/>
    </row>
    <row r="7217" spans="4:4" x14ac:dyDescent="0.35">
      <c r="D7217"/>
    </row>
    <row r="7218" spans="4:4" x14ac:dyDescent="0.35">
      <c r="D7218"/>
    </row>
    <row r="7219" spans="4:4" x14ac:dyDescent="0.35">
      <c r="D7219"/>
    </row>
    <row r="7220" spans="4:4" x14ac:dyDescent="0.35">
      <c r="D7220"/>
    </row>
    <row r="7221" spans="4:4" x14ac:dyDescent="0.35">
      <c r="D7221"/>
    </row>
    <row r="7222" spans="4:4" x14ac:dyDescent="0.35">
      <c r="D7222"/>
    </row>
    <row r="7223" spans="4:4" x14ac:dyDescent="0.35">
      <c r="D7223"/>
    </row>
    <row r="7224" spans="4:4" x14ac:dyDescent="0.35">
      <c r="D7224"/>
    </row>
    <row r="7225" spans="4:4" x14ac:dyDescent="0.35">
      <c r="D7225"/>
    </row>
    <row r="7226" spans="4:4" x14ac:dyDescent="0.35">
      <c r="D7226"/>
    </row>
    <row r="7227" spans="4:4" x14ac:dyDescent="0.35">
      <c r="D7227"/>
    </row>
    <row r="7228" spans="4:4" x14ac:dyDescent="0.35">
      <c r="D7228"/>
    </row>
    <row r="7229" spans="4:4" x14ac:dyDescent="0.35">
      <c r="D7229"/>
    </row>
    <row r="7230" spans="4:4" x14ac:dyDescent="0.35">
      <c r="D7230"/>
    </row>
    <row r="7231" spans="4:4" x14ac:dyDescent="0.35">
      <c r="D7231"/>
    </row>
    <row r="7232" spans="4:4" x14ac:dyDescent="0.35">
      <c r="D7232"/>
    </row>
    <row r="7233" spans="4:4" x14ac:dyDescent="0.35">
      <c r="D7233"/>
    </row>
    <row r="7234" spans="4:4" x14ac:dyDescent="0.35">
      <c r="D7234"/>
    </row>
    <row r="7235" spans="4:4" x14ac:dyDescent="0.35">
      <c r="D7235"/>
    </row>
    <row r="7236" spans="4:4" x14ac:dyDescent="0.35">
      <c r="D7236"/>
    </row>
    <row r="7237" spans="4:4" x14ac:dyDescent="0.35">
      <c r="D7237"/>
    </row>
    <row r="7238" spans="4:4" x14ac:dyDescent="0.35">
      <c r="D7238"/>
    </row>
    <row r="7239" spans="4:4" x14ac:dyDescent="0.35">
      <c r="D7239"/>
    </row>
    <row r="7240" spans="4:4" x14ac:dyDescent="0.35">
      <c r="D7240"/>
    </row>
    <row r="7241" spans="4:4" x14ac:dyDescent="0.35">
      <c r="D7241"/>
    </row>
    <row r="7242" spans="4:4" x14ac:dyDescent="0.35">
      <c r="D7242"/>
    </row>
    <row r="7243" spans="4:4" x14ac:dyDescent="0.35">
      <c r="D7243"/>
    </row>
    <row r="7244" spans="4:4" x14ac:dyDescent="0.35">
      <c r="D7244"/>
    </row>
    <row r="7245" spans="4:4" x14ac:dyDescent="0.35">
      <c r="D7245"/>
    </row>
    <row r="7246" spans="4:4" x14ac:dyDescent="0.35">
      <c r="D7246"/>
    </row>
    <row r="7247" spans="4:4" x14ac:dyDescent="0.35">
      <c r="D7247"/>
    </row>
    <row r="7248" spans="4:4" x14ac:dyDescent="0.35">
      <c r="D7248"/>
    </row>
    <row r="7249" spans="4:4" x14ac:dyDescent="0.35">
      <c r="D7249"/>
    </row>
    <row r="7250" spans="4:4" x14ac:dyDescent="0.35">
      <c r="D7250"/>
    </row>
    <row r="7251" spans="4:4" x14ac:dyDescent="0.35">
      <c r="D7251"/>
    </row>
    <row r="7252" spans="4:4" x14ac:dyDescent="0.35">
      <c r="D7252"/>
    </row>
    <row r="7253" spans="4:4" x14ac:dyDescent="0.35">
      <c r="D7253"/>
    </row>
    <row r="7254" spans="4:4" x14ac:dyDescent="0.35">
      <c r="D7254"/>
    </row>
    <row r="7255" spans="4:4" x14ac:dyDescent="0.35">
      <c r="D7255"/>
    </row>
    <row r="7256" spans="4:4" x14ac:dyDescent="0.35">
      <c r="D7256"/>
    </row>
    <row r="7257" spans="4:4" x14ac:dyDescent="0.35">
      <c r="D7257"/>
    </row>
    <row r="7258" spans="4:4" x14ac:dyDescent="0.35">
      <c r="D7258"/>
    </row>
    <row r="7259" spans="4:4" x14ac:dyDescent="0.35">
      <c r="D7259"/>
    </row>
    <row r="7260" spans="4:4" x14ac:dyDescent="0.35">
      <c r="D7260"/>
    </row>
    <row r="7261" spans="4:4" x14ac:dyDescent="0.35">
      <c r="D7261"/>
    </row>
    <row r="7262" spans="4:4" x14ac:dyDescent="0.35">
      <c r="D7262"/>
    </row>
    <row r="7263" spans="4:4" x14ac:dyDescent="0.35">
      <c r="D7263"/>
    </row>
    <row r="7264" spans="4:4" x14ac:dyDescent="0.35">
      <c r="D7264"/>
    </row>
    <row r="7265" spans="4:4" x14ac:dyDescent="0.35">
      <c r="D7265"/>
    </row>
    <row r="7266" spans="4:4" x14ac:dyDescent="0.35">
      <c r="D7266"/>
    </row>
    <row r="7267" spans="4:4" x14ac:dyDescent="0.35">
      <c r="D7267"/>
    </row>
    <row r="7268" spans="4:4" x14ac:dyDescent="0.35">
      <c r="D7268"/>
    </row>
    <row r="7269" spans="4:4" x14ac:dyDescent="0.35">
      <c r="D7269"/>
    </row>
    <row r="7270" spans="4:4" x14ac:dyDescent="0.35">
      <c r="D7270"/>
    </row>
    <row r="7271" spans="4:4" x14ac:dyDescent="0.35">
      <c r="D7271"/>
    </row>
    <row r="7272" spans="4:4" x14ac:dyDescent="0.35">
      <c r="D7272"/>
    </row>
    <row r="7273" spans="4:4" x14ac:dyDescent="0.35">
      <c r="D7273"/>
    </row>
    <row r="7274" spans="4:4" x14ac:dyDescent="0.35">
      <c r="D7274"/>
    </row>
    <row r="7275" spans="4:4" x14ac:dyDescent="0.35">
      <c r="D7275"/>
    </row>
    <row r="7276" spans="4:4" x14ac:dyDescent="0.35">
      <c r="D7276"/>
    </row>
    <row r="7277" spans="4:4" x14ac:dyDescent="0.35">
      <c r="D7277"/>
    </row>
    <row r="7278" spans="4:4" x14ac:dyDescent="0.35">
      <c r="D7278"/>
    </row>
    <row r="7279" spans="4:4" x14ac:dyDescent="0.35">
      <c r="D7279"/>
    </row>
    <row r="7280" spans="4:4" x14ac:dyDescent="0.35">
      <c r="D7280"/>
    </row>
    <row r="7281" spans="4:4" x14ac:dyDescent="0.35">
      <c r="D7281"/>
    </row>
    <row r="7282" spans="4:4" x14ac:dyDescent="0.35">
      <c r="D7282"/>
    </row>
    <row r="7283" spans="4:4" x14ac:dyDescent="0.35">
      <c r="D7283"/>
    </row>
    <row r="7284" spans="4:4" x14ac:dyDescent="0.35">
      <c r="D7284"/>
    </row>
    <row r="7285" spans="4:4" x14ac:dyDescent="0.35">
      <c r="D7285"/>
    </row>
    <row r="7286" spans="4:4" x14ac:dyDescent="0.35">
      <c r="D7286"/>
    </row>
    <row r="7287" spans="4:4" x14ac:dyDescent="0.35">
      <c r="D7287"/>
    </row>
    <row r="7288" spans="4:4" x14ac:dyDescent="0.35">
      <c r="D7288"/>
    </row>
    <row r="7289" spans="4:4" x14ac:dyDescent="0.35">
      <c r="D7289"/>
    </row>
    <row r="7290" spans="4:4" x14ac:dyDescent="0.35">
      <c r="D7290"/>
    </row>
    <row r="7291" spans="4:4" x14ac:dyDescent="0.35">
      <c r="D7291"/>
    </row>
    <row r="7292" spans="4:4" x14ac:dyDescent="0.35">
      <c r="D7292"/>
    </row>
    <row r="7293" spans="4:4" x14ac:dyDescent="0.35">
      <c r="D7293"/>
    </row>
    <row r="7294" spans="4:4" x14ac:dyDescent="0.35">
      <c r="D7294"/>
    </row>
    <row r="7295" spans="4:4" x14ac:dyDescent="0.35">
      <c r="D7295"/>
    </row>
    <row r="7296" spans="4:4" x14ac:dyDescent="0.35">
      <c r="D7296"/>
    </row>
    <row r="7297" spans="4:4" x14ac:dyDescent="0.35">
      <c r="D7297"/>
    </row>
    <row r="7298" spans="4:4" x14ac:dyDescent="0.35">
      <c r="D7298"/>
    </row>
    <row r="7299" spans="4:4" x14ac:dyDescent="0.35">
      <c r="D7299"/>
    </row>
    <row r="7300" spans="4:4" x14ac:dyDescent="0.35">
      <c r="D7300"/>
    </row>
    <row r="7301" spans="4:4" x14ac:dyDescent="0.35">
      <c r="D7301"/>
    </row>
    <row r="7302" spans="4:4" x14ac:dyDescent="0.35">
      <c r="D7302"/>
    </row>
    <row r="7303" spans="4:4" x14ac:dyDescent="0.35">
      <c r="D7303"/>
    </row>
    <row r="7304" spans="4:4" x14ac:dyDescent="0.35">
      <c r="D7304"/>
    </row>
    <row r="7305" spans="4:4" x14ac:dyDescent="0.35">
      <c r="D7305"/>
    </row>
    <row r="7306" spans="4:4" x14ac:dyDescent="0.35">
      <c r="D7306"/>
    </row>
    <row r="7307" spans="4:4" x14ac:dyDescent="0.35">
      <c r="D7307"/>
    </row>
    <row r="7308" spans="4:4" x14ac:dyDescent="0.35">
      <c r="D7308"/>
    </row>
    <row r="7309" spans="4:4" x14ac:dyDescent="0.35">
      <c r="D7309"/>
    </row>
    <row r="7310" spans="4:4" x14ac:dyDescent="0.35">
      <c r="D7310"/>
    </row>
    <row r="7311" spans="4:4" x14ac:dyDescent="0.35">
      <c r="D7311"/>
    </row>
    <row r="7312" spans="4:4" x14ac:dyDescent="0.35">
      <c r="D7312"/>
    </row>
    <row r="7313" spans="4:4" x14ac:dyDescent="0.35">
      <c r="D7313"/>
    </row>
    <row r="7314" spans="4:4" x14ac:dyDescent="0.35">
      <c r="D7314"/>
    </row>
    <row r="7315" spans="4:4" x14ac:dyDescent="0.35">
      <c r="D7315"/>
    </row>
    <row r="7316" spans="4:4" x14ac:dyDescent="0.35">
      <c r="D7316"/>
    </row>
    <row r="7317" spans="4:4" x14ac:dyDescent="0.35">
      <c r="D7317"/>
    </row>
    <row r="7318" spans="4:4" x14ac:dyDescent="0.35">
      <c r="D7318"/>
    </row>
    <row r="7319" spans="4:4" x14ac:dyDescent="0.35">
      <c r="D7319"/>
    </row>
    <row r="7320" spans="4:4" x14ac:dyDescent="0.35">
      <c r="D7320"/>
    </row>
    <row r="7321" spans="4:4" x14ac:dyDescent="0.35">
      <c r="D7321"/>
    </row>
    <row r="7322" spans="4:4" x14ac:dyDescent="0.35">
      <c r="D7322"/>
    </row>
    <row r="7323" spans="4:4" x14ac:dyDescent="0.35">
      <c r="D7323"/>
    </row>
    <row r="7324" spans="4:4" x14ac:dyDescent="0.35">
      <c r="D7324"/>
    </row>
    <row r="7325" spans="4:4" x14ac:dyDescent="0.35">
      <c r="D7325"/>
    </row>
    <row r="7326" spans="4:4" x14ac:dyDescent="0.35">
      <c r="D7326"/>
    </row>
    <row r="7327" spans="4:4" x14ac:dyDescent="0.35">
      <c r="D7327"/>
    </row>
    <row r="7328" spans="4:4" x14ac:dyDescent="0.35">
      <c r="D7328"/>
    </row>
    <row r="7329" spans="4:4" x14ac:dyDescent="0.35">
      <c r="D7329"/>
    </row>
    <row r="7330" spans="4:4" x14ac:dyDescent="0.35">
      <c r="D7330"/>
    </row>
    <row r="7331" spans="4:4" x14ac:dyDescent="0.35">
      <c r="D7331"/>
    </row>
    <row r="7332" spans="4:4" x14ac:dyDescent="0.35">
      <c r="D7332"/>
    </row>
    <row r="7333" spans="4:4" x14ac:dyDescent="0.35">
      <c r="D7333"/>
    </row>
    <row r="7334" spans="4:4" x14ac:dyDescent="0.35">
      <c r="D7334"/>
    </row>
    <row r="7335" spans="4:4" x14ac:dyDescent="0.35">
      <c r="D7335"/>
    </row>
    <row r="7336" spans="4:4" x14ac:dyDescent="0.35">
      <c r="D7336"/>
    </row>
    <row r="7337" spans="4:4" x14ac:dyDescent="0.35">
      <c r="D7337"/>
    </row>
    <row r="7338" spans="4:4" x14ac:dyDescent="0.35">
      <c r="D7338"/>
    </row>
    <row r="7339" spans="4:4" x14ac:dyDescent="0.35">
      <c r="D7339"/>
    </row>
    <row r="7340" spans="4:4" x14ac:dyDescent="0.35">
      <c r="D7340"/>
    </row>
    <row r="7341" spans="4:4" x14ac:dyDescent="0.35">
      <c r="D7341"/>
    </row>
    <row r="7342" spans="4:4" x14ac:dyDescent="0.35">
      <c r="D7342"/>
    </row>
    <row r="7343" spans="4:4" x14ac:dyDescent="0.35">
      <c r="D7343"/>
    </row>
    <row r="7344" spans="4:4" x14ac:dyDescent="0.35">
      <c r="D7344"/>
    </row>
    <row r="7345" spans="4:4" x14ac:dyDescent="0.35">
      <c r="D7345"/>
    </row>
    <row r="7346" spans="4:4" x14ac:dyDescent="0.35">
      <c r="D7346"/>
    </row>
    <row r="7347" spans="4:4" x14ac:dyDescent="0.35">
      <c r="D7347"/>
    </row>
    <row r="7348" spans="4:4" x14ac:dyDescent="0.35">
      <c r="D7348"/>
    </row>
    <row r="7349" spans="4:4" x14ac:dyDescent="0.35">
      <c r="D7349"/>
    </row>
    <row r="7350" spans="4:4" x14ac:dyDescent="0.35">
      <c r="D7350"/>
    </row>
    <row r="7351" spans="4:4" x14ac:dyDescent="0.35">
      <c r="D7351"/>
    </row>
    <row r="7352" spans="4:4" x14ac:dyDescent="0.35">
      <c r="D7352"/>
    </row>
    <row r="7353" spans="4:4" x14ac:dyDescent="0.35">
      <c r="D7353"/>
    </row>
    <row r="7354" spans="4:4" x14ac:dyDescent="0.35">
      <c r="D7354"/>
    </row>
    <row r="7355" spans="4:4" x14ac:dyDescent="0.35">
      <c r="D7355"/>
    </row>
    <row r="7356" spans="4:4" x14ac:dyDescent="0.35">
      <c r="D7356"/>
    </row>
    <row r="7357" spans="4:4" x14ac:dyDescent="0.35">
      <c r="D7357"/>
    </row>
    <row r="7358" spans="4:4" x14ac:dyDescent="0.35">
      <c r="D7358"/>
    </row>
    <row r="7359" spans="4:4" x14ac:dyDescent="0.35">
      <c r="D7359"/>
    </row>
    <row r="7360" spans="4:4" x14ac:dyDescent="0.35">
      <c r="D7360"/>
    </row>
    <row r="7361" spans="4:4" x14ac:dyDescent="0.35">
      <c r="D7361"/>
    </row>
    <row r="7362" spans="4:4" x14ac:dyDescent="0.35">
      <c r="D7362"/>
    </row>
    <row r="7363" spans="4:4" x14ac:dyDescent="0.35">
      <c r="D7363"/>
    </row>
    <row r="7364" spans="4:4" x14ac:dyDescent="0.35">
      <c r="D7364"/>
    </row>
    <row r="7365" spans="4:4" x14ac:dyDescent="0.35">
      <c r="D7365"/>
    </row>
    <row r="7366" spans="4:4" x14ac:dyDescent="0.35">
      <c r="D7366"/>
    </row>
    <row r="7367" spans="4:4" x14ac:dyDescent="0.35">
      <c r="D7367"/>
    </row>
    <row r="7368" spans="4:4" x14ac:dyDescent="0.35">
      <c r="D7368"/>
    </row>
    <row r="7369" spans="4:4" x14ac:dyDescent="0.35">
      <c r="D7369"/>
    </row>
    <row r="7370" spans="4:4" x14ac:dyDescent="0.35">
      <c r="D7370"/>
    </row>
    <row r="7371" spans="4:4" x14ac:dyDescent="0.35">
      <c r="D7371"/>
    </row>
    <row r="7372" spans="4:4" x14ac:dyDescent="0.35">
      <c r="D7372"/>
    </row>
    <row r="7373" spans="4:4" x14ac:dyDescent="0.35">
      <c r="D7373"/>
    </row>
    <row r="7374" spans="4:4" x14ac:dyDescent="0.35">
      <c r="D7374"/>
    </row>
    <row r="7375" spans="4:4" x14ac:dyDescent="0.35">
      <c r="D7375"/>
    </row>
    <row r="7376" spans="4:4" x14ac:dyDescent="0.35">
      <c r="D7376"/>
    </row>
    <row r="7377" spans="4:4" x14ac:dyDescent="0.35">
      <c r="D7377"/>
    </row>
    <row r="7378" spans="4:4" x14ac:dyDescent="0.35">
      <c r="D7378"/>
    </row>
    <row r="7379" spans="4:4" x14ac:dyDescent="0.35">
      <c r="D7379"/>
    </row>
    <row r="7380" spans="4:4" x14ac:dyDescent="0.35">
      <c r="D7380"/>
    </row>
    <row r="7381" spans="4:4" x14ac:dyDescent="0.35">
      <c r="D7381"/>
    </row>
    <row r="7382" spans="4:4" x14ac:dyDescent="0.35">
      <c r="D7382"/>
    </row>
    <row r="7383" spans="4:4" x14ac:dyDescent="0.35">
      <c r="D7383"/>
    </row>
    <row r="7384" spans="4:4" x14ac:dyDescent="0.35">
      <c r="D7384"/>
    </row>
    <row r="7385" spans="4:4" x14ac:dyDescent="0.35">
      <c r="D7385"/>
    </row>
    <row r="7386" spans="4:4" x14ac:dyDescent="0.35">
      <c r="D7386"/>
    </row>
    <row r="7387" spans="4:4" x14ac:dyDescent="0.35">
      <c r="D7387"/>
    </row>
    <row r="7388" spans="4:4" x14ac:dyDescent="0.35">
      <c r="D7388"/>
    </row>
    <row r="7389" spans="4:4" x14ac:dyDescent="0.35">
      <c r="D7389"/>
    </row>
    <row r="7390" spans="4:4" x14ac:dyDescent="0.35">
      <c r="D7390"/>
    </row>
    <row r="7391" spans="4:4" x14ac:dyDescent="0.35">
      <c r="D7391"/>
    </row>
    <row r="7392" spans="4:4" x14ac:dyDescent="0.35">
      <c r="D7392"/>
    </row>
    <row r="7393" spans="4:4" x14ac:dyDescent="0.35">
      <c r="D7393"/>
    </row>
    <row r="7394" spans="4:4" x14ac:dyDescent="0.35">
      <c r="D7394"/>
    </row>
    <row r="7395" spans="4:4" x14ac:dyDescent="0.35">
      <c r="D7395"/>
    </row>
    <row r="7396" spans="4:4" x14ac:dyDescent="0.35">
      <c r="D7396"/>
    </row>
    <row r="7397" spans="4:4" x14ac:dyDescent="0.35">
      <c r="D7397"/>
    </row>
    <row r="7398" spans="4:4" x14ac:dyDescent="0.35">
      <c r="D7398"/>
    </row>
    <row r="7399" spans="4:4" x14ac:dyDescent="0.35">
      <c r="D7399"/>
    </row>
    <row r="7400" spans="4:4" x14ac:dyDescent="0.35">
      <c r="D7400"/>
    </row>
    <row r="7401" spans="4:4" x14ac:dyDescent="0.35">
      <c r="D7401"/>
    </row>
    <row r="7402" spans="4:4" x14ac:dyDescent="0.35">
      <c r="D7402"/>
    </row>
    <row r="7403" spans="4:4" x14ac:dyDescent="0.35">
      <c r="D7403"/>
    </row>
    <row r="7404" spans="4:4" x14ac:dyDescent="0.35">
      <c r="D7404"/>
    </row>
    <row r="7405" spans="4:4" x14ac:dyDescent="0.35">
      <c r="D7405"/>
    </row>
    <row r="7406" spans="4:4" x14ac:dyDescent="0.35">
      <c r="D7406"/>
    </row>
    <row r="7407" spans="4:4" x14ac:dyDescent="0.35">
      <c r="D7407"/>
    </row>
    <row r="7408" spans="4:4" x14ac:dyDescent="0.35">
      <c r="D7408"/>
    </row>
    <row r="7409" spans="4:4" x14ac:dyDescent="0.35">
      <c r="D7409"/>
    </row>
    <row r="7410" spans="4:4" x14ac:dyDescent="0.35">
      <c r="D7410"/>
    </row>
    <row r="7411" spans="4:4" x14ac:dyDescent="0.35">
      <c r="D7411"/>
    </row>
    <row r="7412" spans="4:4" x14ac:dyDescent="0.35">
      <c r="D7412"/>
    </row>
    <row r="7413" spans="4:4" x14ac:dyDescent="0.35">
      <c r="D7413"/>
    </row>
    <row r="7414" spans="4:4" x14ac:dyDescent="0.35">
      <c r="D7414"/>
    </row>
    <row r="7415" spans="4:4" x14ac:dyDescent="0.35">
      <c r="D7415"/>
    </row>
    <row r="7416" spans="4:4" x14ac:dyDescent="0.35">
      <c r="D7416"/>
    </row>
    <row r="7417" spans="4:4" x14ac:dyDescent="0.35">
      <c r="D7417"/>
    </row>
    <row r="7418" spans="4:4" x14ac:dyDescent="0.35">
      <c r="D7418"/>
    </row>
    <row r="7419" spans="4:4" x14ac:dyDescent="0.35">
      <c r="D7419"/>
    </row>
    <row r="7420" spans="4:4" x14ac:dyDescent="0.35">
      <c r="D7420"/>
    </row>
    <row r="7421" spans="4:4" x14ac:dyDescent="0.35">
      <c r="D7421"/>
    </row>
    <row r="7422" spans="4:4" x14ac:dyDescent="0.35">
      <c r="D7422"/>
    </row>
    <row r="7423" spans="4:4" x14ac:dyDescent="0.35">
      <c r="D7423"/>
    </row>
    <row r="7424" spans="4:4" x14ac:dyDescent="0.35">
      <c r="D7424"/>
    </row>
    <row r="7425" spans="4:4" x14ac:dyDescent="0.35">
      <c r="D7425"/>
    </row>
    <row r="7426" spans="4:4" x14ac:dyDescent="0.35">
      <c r="D7426"/>
    </row>
    <row r="7427" spans="4:4" x14ac:dyDescent="0.35">
      <c r="D7427"/>
    </row>
    <row r="7428" spans="4:4" x14ac:dyDescent="0.35">
      <c r="D7428"/>
    </row>
    <row r="7429" spans="4:4" x14ac:dyDescent="0.35">
      <c r="D7429"/>
    </row>
    <row r="7430" spans="4:4" x14ac:dyDescent="0.35">
      <c r="D7430"/>
    </row>
    <row r="7431" spans="4:4" x14ac:dyDescent="0.35">
      <c r="D7431"/>
    </row>
    <row r="7432" spans="4:4" x14ac:dyDescent="0.35">
      <c r="D7432"/>
    </row>
    <row r="7433" spans="4:4" x14ac:dyDescent="0.35">
      <c r="D7433"/>
    </row>
    <row r="7434" spans="4:4" x14ac:dyDescent="0.35">
      <c r="D7434"/>
    </row>
    <row r="7435" spans="4:4" x14ac:dyDescent="0.35">
      <c r="D7435"/>
    </row>
    <row r="7436" spans="4:4" x14ac:dyDescent="0.35">
      <c r="D7436"/>
    </row>
    <row r="7437" spans="4:4" x14ac:dyDescent="0.35">
      <c r="D7437"/>
    </row>
    <row r="7438" spans="4:4" x14ac:dyDescent="0.35">
      <c r="D7438"/>
    </row>
    <row r="7439" spans="4:4" x14ac:dyDescent="0.35">
      <c r="D7439"/>
    </row>
    <row r="7440" spans="4:4" x14ac:dyDescent="0.35">
      <c r="D7440"/>
    </row>
    <row r="7441" spans="4:4" x14ac:dyDescent="0.35">
      <c r="D7441"/>
    </row>
    <row r="7442" spans="4:4" x14ac:dyDescent="0.35">
      <c r="D7442"/>
    </row>
    <row r="7443" spans="4:4" x14ac:dyDescent="0.35">
      <c r="D7443"/>
    </row>
    <row r="7444" spans="4:4" x14ac:dyDescent="0.35">
      <c r="D7444"/>
    </row>
    <row r="7445" spans="4:4" x14ac:dyDescent="0.35">
      <c r="D7445"/>
    </row>
    <row r="7446" spans="4:4" x14ac:dyDescent="0.35">
      <c r="D7446"/>
    </row>
    <row r="7447" spans="4:4" x14ac:dyDescent="0.35">
      <c r="D7447"/>
    </row>
    <row r="7448" spans="4:4" x14ac:dyDescent="0.35">
      <c r="D7448"/>
    </row>
    <row r="7449" spans="4:4" x14ac:dyDescent="0.35">
      <c r="D7449"/>
    </row>
    <row r="7450" spans="4:4" x14ac:dyDescent="0.35">
      <c r="D7450"/>
    </row>
    <row r="7451" spans="4:4" x14ac:dyDescent="0.35">
      <c r="D7451"/>
    </row>
    <row r="7452" spans="4:4" x14ac:dyDescent="0.35">
      <c r="D7452"/>
    </row>
    <row r="7453" spans="4:4" x14ac:dyDescent="0.35">
      <c r="D7453"/>
    </row>
    <row r="7454" spans="4:4" x14ac:dyDescent="0.35">
      <c r="D7454"/>
    </row>
    <row r="7455" spans="4:4" x14ac:dyDescent="0.35">
      <c r="D7455"/>
    </row>
    <row r="7456" spans="4:4" x14ac:dyDescent="0.35">
      <c r="D7456"/>
    </row>
    <row r="7457" spans="4:4" x14ac:dyDescent="0.35">
      <c r="D7457"/>
    </row>
    <row r="7458" spans="4:4" x14ac:dyDescent="0.35">
      <c r="D7458"/>
    </row>
    <row r="7459" spans="4:4" x14ac:dyDescent="0.35">
      <c r="D7459"/>
    </row>
    <row r="7460" spans="4:4" x14ac:dyDescent="0.35">
      <c r="D7460"/>
    </row>
    <row r="7461" spans="4:4" x14ac:dyDescent="0.35">
      <c r="D7461"/>
    </row>
    <row r="7462" spans="4:4" x14ac:dyDescent="0.35">
      <c r="D7462"/>
    </row>
    <row r="7463" spans="4:4" x14ac:dyDescent="0.35">
      <c r="D7463"/>
    </row>
    <row r="7464" spans="4:4" x14ac:dyDescent="0.35">
      <c r="D7464"/>
    </row>
    <row r="7465" spans="4:4" x14ac:dyDescent="0.35">
      <c r="D7465"/>
    </row>
    <row r="7466" spans="4:4" x14ac:dyDescent="0.35">
      <c r="D7466"/>
    </row>
    <row r="7467" spans="4:4" x14ac:dyDescent="0.35">
      <c r="D7467"/>
    </row>
    <row r="7468" spans="4:4" x14ac:dyDescent="0.35">
      <c r="D7468"/>
    </row>
    <row r="7469" spans="4:4" x14ac:dyDescent="0.35">
      <c r="D7469"/>
    </row>
    <row r="7470" spans="4:4" x14ac:dyDescent="0.35">
      <c r="D7470"/>
    </row>
    <row r="7471" spans="4:4" x14ac:dyDescent="0.35">
      <c r="D7471"/>
    </row>
    <row r="7472" spans="4:4" x14ac:dyDescent="0.35">
      <c r="D7472"/>
    </row>
    <row r="7473" spans="4:4" x14ac:dyDescent="0.35">
      <c r="D7473"/>
    </row>
    <row r="7474" spans="4:4" x14ac:dyDescent="0.35">
      <c r="D7474"/>
    </row>
    <row r="7475" spans="4:4" x14ac:dyDescent="0.35">
      <c r="D7475"/>
    </row>
    <row r="7476" spans="4:4" x14ac:dyDescent="0.35">
      <c r="D7476"/>
    </row>
    <row r="7477" spans="4:4" x14ac:dyDescent="0.35">
      <c r="D7477"/>
    </row>
    <row r="7478" spans="4:4" x14ac:dyDescent="0.35">
      <c r="D7478"/>
    </row>
    <row r="7479" spans="4:4" x14ac:dyDescent="0.35">
      <c r="D7479"/>
    </row>
    <row r="7480" spans="4:4" x14ac:dyDescent="0.35">
      <c r="D7480"/>
    </row>
    <row r="7481" spans="4:4" x14ac:dyDescent="0.35">
      <c r="D7481"/>
    </row>
    <row r="7482" spans="4:4" x14ac:dyDescent="0.35">
      <c r="D7482"/>
    </row>
    <row r="7483" spans="4:4" x14ac:dyDescent="0.35">
      <c r="D7483"/>
    </row>
    <row r="7484" spans="4:4" x14ac:dyDescent="0.35">
      <c r="D7484"/>
    </row>
    <row r="7485" spans="4:4" x14ac:dyDescent="0.35">
      <c r="D7485"/>
    </row>
    <row r="7486" spans="4:4" x14ac:dyDescent="0.35">
      <c r="D7486"/>
    </row>
    <row r="7487" spans="4:4" x14ac:dyDescent="0.35">
      <c r="D7487"/>
    </row>
    <row r="7488" spans="4:4" x14ac:dyDescent="0.35">
      <c r="D7488"/>
    </row>
    <row r="7489" spans="4:4" x14ac:dyDescent="0.35">
      <c r="D7489"/>
    </row>
    <row r="7490" spans="4:4" x14ac:dyDescent="0.35">
      <c r="D7490"/>
    </row>
    <row r="7491" spans="4:4" x14ac:dyDescent="0.35">
      <c r="D7491"/>
    </row>
    <row r="7492" spans="4:4" x14ac:dyDescent="0.35">
      <c r="D7492"/>
    </row>
    <row r="7493" spans="4:4" x14ac:dyDescent="0.35">
      <c r="D7493"/>
    </row>
    <row r="7494" spans="4:4" x14ac:dyDescent="0.35">
      <c r="D7494"/>
    </row>
    <row r="7495" spans="4:4" x14ac:dyDescent="0.35">
      <c r="D7495"/>
    </row>
    <row r="7496" spans="4:4" x14ac:dyDescent="0.35">
      <c r="D7496"/>
    </row>
    <row r="7497" spans="4:4" x14ac:dyDescent="0.35">
      <c r="D7497"/>
    </row>
    <row r="7498" spans="4:4" x14ac:dyDescent="0.35">
      <c r="D7498"/>
    </row>
    <row r="7499" spans="4:4" x14ac:dyDescent="0.35">
      <c r="D7499"/>
    </row>
    <row r="7500" spans="4:4" x14ac:dyDescent="0.35">
      <c r="D7500"/>
    </row>
    <row r="7501" spans="4:4" x14ac:dyDescent="0.35">
      <c r="D7501"/>
    </row>
    <row r="7502" spans="4:4" x14ac:dyDescent="0.35">
      <c r="D7502"/>
    </row>
    <row r="7503" spans="4:4" x14ac:dyDescent="0.35">
      <c r="D7503"/>
    </row>
    <row r="7504" spans="4:4" x14ac:dyDescent="0.35">
      <c r="D7504"/>
    </row>
    <row r="7505" spans="4:4" x14ac:dyDescent="0.35">
      <c r="D7505"/>
    </row>
    <row r="7506" spans="4:4" x14ac:dyDescent="0.35">
      <c r="D7506"/>
    </row>
    <row r="7507" spans="4:4" x14ac:dyDescent="0.35">
      <c r="D7507"/>
    </row>
    <row r="7508" spans="4:4" x14ac:dyDescent="0.35">
      <c r="D7508"/>
    </row>
    <row r="7509" spans="4:4" x14ac:dyDescent="0.35">
      <c r="D7509"/>
    </row>
    <row r="7510" spans="4:4" x14ac:dyDescent="0.35">
      <c r="D7510"/>
    </row>
    <row r="7511" spans="4:4" x14ac:dyDescent="0.35">
      <c r="D7511"/>
    </row>
    <row r="7512" spans="4:4" x14ac:dyDescent="0.35">
      <c r="D7512"/>
    </row>
    <row r="7513" spans="4:4" x14ac:dyDescent="0.35">
      <c r="D7513"/>
    </row>
    <row r="7514" spans="4:4" x14ac:dyDescent="0.35">
      <c r="D7514"/>
    </row>
    <row r="7515" spans="4:4" x14ac:dyDescent="0.35">
      <c r="D7515"/>
    </row>
    <row r="7516" spans="4:4" x14ac:dyDescent="0.35">
      <c r="D7516"/>
    </row>
    <row r="7517" spans="4:4" x14ac:dyDescent="0.35">
      <c r="D7517"/>
    </row>
    <row r="7518" spans="4:4" x14ac:dyDescent="0.35">
      <c r="D7518"/>
    </row>
    <row r="7519" spans="4:4" x14ac:dyDescent="0.35">
      <c r="D7519"/>
    </row>
    <row r="7520" spans="4:4" x14ac:dyDescent="0.35">
      <c r="D7520"/>
    </row>
    <row r="7521" spans="4:4" x14ac:dyDescent="0.35">
      <c r="D7521"/>
    </row>
    <row r="7522" spans="4:4" x14ac:dyDescent="0.35">
      <c r="D7522"/>
    </row>
    <row r="7523" spans="4:4" x14ac:dyDescent="0.35">
      <c r="D7523"/>
    </row>
    <row r="7524" spans="4:4" x14ac:dyDescent="0.35">
      <c r="D7524"/>
    </row>
    <row r="7525" spans="4:4" x14ac:dyDescent="0.35">
      <c r="D7525"/>
    </row>
    <row r="7526" spans="4:4" x14ac:dyDescent="0.35">
      <c r="D7526"/>
    </row>
    <row r="7527" spans="4:4" x14ac:dyDescent="0.35">
      <c r="D7527"/>
    </row>
    <row r="7528" spans="4:4" x14ac:dyDescent="0.35">
      <c r="D7528"/>
    </row>
    <row r="7529" spans="4:4" x14ac:dyDescent="0.35">
      <c r="D7529"/>
    </row>
    <row r="7530" spans="4:4" x14ac:dyDescent="0.35">
      <c r="D7530"/>
    </row>
    <row r="7531" spans="4:4" x14ac:dyDescent="0.35">
      <c r="D7531"/>
    </row>
    <row r="7532" spans="4:4" x14ac:dyDescent="0.35">
      <c r="D7532"/>
    </row>
    <row r="7533" spans="4:4" x14ac:dyDescent="0.35">
      <c r="D7533"/>
    </row>
    <row r="7534" spans="4:4" x14ac:dyDescent="0.35">
      <c r="D7534"/>
    </row>
    <row r="7535" spans="4:4" x14ac:dyDescent="0.35">
      <c r="D7535"/>
    </row>
    <row r="7536" spans="4:4" x14ac:dyDescent="0.35">
      <c r="D7536"/>
    </row>
    <row r="7537" spans="4:4" x14ac:dyDescent="0.35">
      <c r="D7537"/>
    </row>
    <row r="7538" spans="4:4" x14ac:dyDescent="0.35">
      <c r="D7538"/>
    </row>
    <row r="7539" spans="4:4" x14ac:dyDescent="0.35">
      <c r="D7539"/>
    </row>
    <row r="7540" spans="4:4" x14ac:dyDescent="0.35">
      <c r="D7540"/>
    </row>
    <row r="7541" spans="4:4" x14ac:dyDescent="0.35">
      <c r="D7541"/>
    </row>
    <row r="7542" spans="4:4" x14ac:dyDescent="0.35">
      <c r="D7542"/>
    </row>
    <row r="7543" spans="4:4" x14ac:dyDescent="0.35">
      <c r="D7543"/>
    </row>
    <row r="7544" spans="4:4" x14ac:dyDescent="0.35">
      <c r="D7544"/>
    </row>
    <row r="7545" spans="4:4" x14ac:dyDescent="0.35">
      <c r="D7545"/>
    </row>
    <row r="7546" spans="4:4" x14ac:dyDescent="0.35">
      <c r="D7546"/>
    </row>
    <row r="7547" spans="4:4" x14ac:dyDescent="0.35">
      <c r="D7547"/>
    </row>
    <row r="7548" spans="4:4" x14ac:dyDescent="0.35">
      <c r="D7548"/>
    </row>
    <row r="7549" spans="4:4" x14ac:dyDescent="0.35">
      <c r="D7549"/>
    </row>
    <row r="7550" spans="4:4" x14ac:dyDescent="0.35">
      <c r="D7550"/>
    </row>
    <row r="7551" spans="4:4" x14ac:dyDescent="0.35">
      <c r="D7551"/>
    </row>
    <row r="7552" spans="4:4" x14ac:dyDescent="0.35">
      <c r="D7552"/>
    </row>
    <row r="7553" spans="4:4" x14ac:dyDescent="0.35">
      <c r="D7553"/>
    </row>
    <row r="7554" spans="4:4" x14ac:dyDescent="0.35">
      <c r="D7554"/>
    </row>
    <row r="7555" spans="4:4" x14ac:dyDescent="0.35">
      <c r="D7555"/>
    </row>
    <row r="7556" spans="4:4" x14ac:dyDescent="0.35">
      <c r="D7556"/>
    </row>
    <row r="7557" spans="4:4" x14ac:dyDescent="0.35">
      <c r="D7557"/>
    </row>
    <row r="7558" spans="4:4" x14ac:dyDescent="0.35">
      <c r="D7558"/>
    </row>
    <row r="7559" spans="4:4" x14ac:dyDescent="0.35">
      <c r="D7559"/>
    </row>
    <row r="7560" spans="4:4" x14ac:dyDescent="0.35">
      <c r="D7560"/>
    </row>
    <row r="7561" spans="4:4" x14ac:dyDescent="0.35">
      <c r="D7561"/>
    </row>
    <row r="7562" spans="4:4" x14ac:dyDescent="0.35">
      <c r="D7562"/>
    </row>
    <row r="7563" spans="4:4" x14ac:dyDescent="0.35">
      <c r="D7563"/>
    </row>
    <row r="7564" spans="4:4" x14ac:dyDescent="0.35">
      <c r="D7564"/>
    </row>
    <row r="7565" spans="4:4" x14ac:dyDescent="0.35">
      <c r="D7565"/>
    </row>
    <row r="7566" spans="4:4" x14ac:dyDescent="0.35">
      <c r="D7566"/>
    </row>
    <row r="7567" spans="4:4" x14ac:dyDescent="0.35">
      <c r="D7567"/>
    </row>
    <row r="7568" spans="4:4" x14ac:dyDescent="0.35">
      <c r="D7568"/>
    </row>
    <row r="7569" spans="4:4" x14ac:dyDescent="0.35">
      <c r="D7569"/>
    </row>
    <row r="7570" spans="4:4" x14ac:dyDescent="0.35">
      <c r="D7570"/>
    </row>
    <row r="7571" spans="4:4" x14ac:dyDescent="0.35">
      <c r="D7571"/>
    </row>
    <row r="7572" spans="4:4" x14ac:dyDescent="0.35">
      <c r="D7572"/>
    </row>
    <row r="7573" spans="4:4" x14ac:dyDescent="0.35">
      <c r="D7573"/>
    </row>
    <row r="7574" spans="4:4" x14ac:dyDescent="0.35">
      <c r="D7574"/>
    </row>
    <row r="7575" spans="4:4" x14ac:dyDescent="0.35">
      <c r="D7575"/>
    </row>
    <row r="7576" spans="4:4" x14ac:dyDescent="0.35">
      <c r="D7576"/>
    </row>
    <row r="7577" spans="4:4" x14ac:dyDescent="0.35">
      <c r="D7577"/>
    </row>
    <row r="7578" spans="4:4" x14ac:dyDescent="0.35">
      <c r="D7578"/>
    </row>
    <row r="7579" spans="4:4" x14ac:dyDescent="0.35">
      <c r="D7579"/>
    </row>
    <row r="7580" spans="4:4" x14ac:dyDescent="0.35">
      <c r="D7580"/>
    </row>
    <row r="7581" spans="4:4" x14ac:dyDescent="0.35">
      <c r="D7581"/>
    </row>
    <row r="7582" spans="4:4" x14ac:dyDescent="0.35">
      <c r="D7582"/>
    </row>
    <row r="7583" spans="4:4" x14ac:dyDescent="0.35">
      <c r="D7583"/>
    </row>
    <row r="7584" spans="4:4" x14ac:dyDescent="0.35">
      <c r="D7584"/>
    </row>
    <row r="7585" spans="4:4" x14ac:dyDescent="0.35">
      <c r="D7585"/>
    </row>
    <row r="7586" spans="4:4" x14ac:dyDescent="0.35">
      <c r="D7586"/>
    </row>
    <row r="7587" spans="4:4" x14ac:dyDescent="0.35">
      <c r="D7587"/>
    </row>
    <row r="7588" spans="4:4" x14ac:dyDescent="0.35">
      <c r="D7588"/>
    </row>
    <row r="7589" spans="4:4" x14ac:dyDescent="0.35">
      <c r="D7589"/>
    </row>
    <row r="7590" spans="4:4" x14ac:dyDescent="0.35">
      <c r="D7590"/>
    </row>
    <row r="7591" spans="4:4" x14ac:dyDescent="0.35">
      <c r="D7591"/>
    </row>
    <row r="7592" spans="4:4" x14ac:dyDescent="0.35">
      <c r="D7592"/>
    </row>
    <row r="7593" spans="4:4" x14ac:dyDescent="0.35">
      <c r="D7593"/>
    </row>
    <row r="7594" spans="4:4" x14ac:dyDescent="0.35">
      <c r="D7594"/>
    </row>
    <row r="7595" spans="4:4" x14ac:dyDescent="0.35">
      <c r="D7595"/>
    </row>
    <row r="7596" spans="4:4" x14ac:dyDescent="0.35">
      <c r="D7596"/>
    </row>
    <row r="7597" spans="4:4" x14ac:dyDescent="0.35">
      <c r="D7597"/>
    </row>
    <row r="7598" spans="4:4" x14ac:dyDescent="0.35">
      <c r="D7598"/>
    </row>
    <row r="7599" spans="4:4" x14ac:dyDescent="0.35">
      <c r="D7599"/>
    </row>
    <row r="7600" spans="4:4" x14ac:dyDescent="0.35">
      <c r="D7600"/>
    </row>
    <row r="7601" spans="4:4" x14ac:dyDescent="0.35">
      <c r="D7601"/>
    </row>
    <row r="7602" spans="4:4" x14ac:dyDescent="0.35">
      <c r="D7602"/>
    </row>
    <row r="7603" spans="4:4" x14ac:dyDescent="0.35">
      <c r="D7603"/>
    </row>
    <row r="7604" spans="4:4" x14ac:dyDescent="0.35">
      <c r="D7604"/>
    </row>
    <row r="7605" spans="4:4" x14ac:dyDescent="0.35">
      <c r="D7605"/>
    </row>
    <row r="7606" spans="4:4" x14ac:dyDescent="0.35">
      <c r="D7606"/>
    </row>
    <row r="7607" spans="4:4" x14ac:dyDescent="0.35">
      <c r="D7607"/>
    </row>
    <row r="7608" spans="4:4" x14ac:dyDescent="0.35">
      <c r="D7608"/>
    </row>
    <row r="7609" spans="4:4" x14ac:dyDescent="0.35">
      <c r="D7609"/>
    </row>
    <row r="7610" spans="4:4" x14ac:dyDescent="0.35">
      <c r="D7610"/>
    </row>
    <row r="7611" spans="4:4" x14ac:dyDescent="0.35">
      <c r="D7611"/>
    </row>
    <row r="7612" spans="4:4" x14ac:dyDescent="0.35">
      <c r="D7612"/>
    </row>
    <row r="7613" spans="4:4" x14ac:dyDescent="0.35">
      <c r="D7613"/>
    </row>
    <row r="7614" spans="4:4" x14ac:dyDescent="0.35">
      <c r="D7614"/>
    </row>
    <row r="7615" spans="4:4" x14ac:dyDescent="0.35">
      <c r="D7615"/>
    </row>
    <row r="7616" spans="4:4" x14ac:dyDescent="0.35">
      <c r="D7616"/>
    </row>
    <row r="7617" spans="4:4" x14ac:dyDescent="0.35">
      <c r="D7617"/>
    </row>
    <row r="7618" spans="4:4" x14ac:dyDescent="0.35">
      <c r="D7618"/>
    </row>
    <row r="7619" spans="4:4" x14ac:dyDescent="0.35">
      <c r="D7619"/>
    </row>
    <row r="7620" spans="4:4" x14ac:dyDescent="0.35">
      <c r="D7620"/>
    </row>
    <row r="7621" spans="4:4" x14ac:dyDescent="0.35">
      <c r="D7621"/>
    </row>
    <row r="7622" spans="4:4" x14ac:dyDescent="0.35">
      <c r="D7622"/>
    </row>
    <row r="7623" spans="4:4" x14ac:dyDescent="0.35">
      <c r="D7623"/>
    </row>
    <row r="7624" spans="4:4" x14ac:dyDescent="0.35">
      <c r="D7624"/>
    </row>
    <row r="7625" spans="4:4" x14ac:dyDescent="0.35">
      <c r="D7625"/>
    </row>
    <row r="7626" spans="4:4" x14ac:dyDescent="0.35">
      <c r="D7626"/>
    </row>
    <row r="7627" spans="4:4" x14ac:dyDescent="0.35">
      <c r="D7627"/>
    </row>
    <row r="7628" spans="4:4" x14ac:dyDescent="0.35">
      <c r="D7628"/>
    </row>
    <row r="7629" spans="4:4" x14ac:dyDescent="0.35">
      <c r="D7629"/>
    </row>
    <row r="7630" spans="4:4" x14ac:dyDescent="0.35">
      <c r="D7630"/>
    </row>
    <row r="7631" spans="4:4" x14ac:dyDescent="0.35">
      <c r="D7631"/>
    </row>
    <row r="7632" spans="4:4" x14ac:dyDescent="0.35">
      <c r="D7632"/>
    </row>
    <row r="7633" spans="4:4" x14ac:dyDescent="0.35">
      <c r="D7633"/>
    </row>
    <row r="7634" spans="4:4" x14ac:dyDescent="0.35">
      <c r="D7634"/>
    </row>
    <row r="7635" spans="4:4" x14ac:dyDescent="0.35">
      <c r="D7635"/>
    </row>
    <row r="7636" spans="4:4" x14ac:dyDescent="0.35">
      <c r="D7636"/>
    </row>
    <row r="7637" spans="4:4" x14ac:dyDescent="0.35">
      <c r="D7637"/>
    </row>
    <row r="7638" spans="4:4" x14ac:dyDescent="0.35">
      <c r="D7638"/>
    </row>
    <row r="7639" spans="4:4" x14ac:dyDescent="0.35">
      <c r="D7639"/>
    </row>
    <row r="7640" spans="4:4" x14ac:dyDescent="0.35">
      <c r="D7640"/>
    </row>
    <row r="7641" spans="4:4" x14ac:dyDescent="0.35">
      <c r="D7641"/>
    </row>
    <row r="7642" spans="4:4" x14ac:dyDescent="0.35">
      <c r="D7642"/>
    </row>
    <row r="7643" spans="4:4" x14ac:dyDescent="0.35">
      <c r="D7643"/>
    </row>
    <row r="7644" spans="4:4" x14ac:dyDescent="0.35">
      <c r="D7644"/>
    </row>
    <row r="7645" spans="4:4" x14ac:dyDescent="0.35">
      <c r="D7645"/>
    </row>
    <row r="7646" spans="4:4" x14ac:dyDescent="0.35">
      <c r="D7646"/>
    </row>
    <row r="7647" spans="4:4" x14ac:dyDescent="0.35">
      <c r="D7647"/>
    </row>
    <row r="7648" spans="4:4" x14ac:dyDescent="0.35">
      <c r="D7648"/>
    </row>
    <row r="7649" spans="4:4" x14ac:dyDescent="0.35">
      <c r="D7649"/>
    </row>
    <row r="7650" spans="4:4" x14ac:dyDescent="0.35">
      <c r="D7650"/>
    </row>
    <row r="7651" spans="4:4" x14ac:dyDescent="0.35">
      <c r="D7651"/>
    </row>
    <row r="7652" spans="4:4" x14ac:dyDescent="0.35">
      <c r="D7652"/>
    </row>
    <row r="7653" spans="4:4" x14ac:dyDescent="0.35">
      <c r="D7653"/>
    </row>
    <row r="7654" spans="4:4" x14ac:dyDescent="0.35">
      <c r="D7654"/>
    </row>
    <row r="7655" spans="4:4" x14ac:dyDescent="0.35">
      <c r="D7655"/>
    </row>
    <row r="7656" spans="4:4" x14ac:dyDescent="0.35">
      <c r="D7656"/>
    </row>
    <row r="7657" spans="4:4" x14ac:dyDescent="0.35">
      <c r="D7657"/>
    </row>
    <row r="7658" spans="4:4" x14ac:dyDescent="0.35">
      <c r="D7658"/>
    </row>
    <row r="7659" spans="4:4" x14ac:dyDescent="0.35">
      <c r="D7659"/>
    </row>
    <row r="7660" spans="4:4" x14ac:dyDescent="0.35">
      <c r="D7660"/>
    </row>
    <row r="7661" spans="4:4" x14ac:dyDescent="0.35">
      <c r="D7661"/>
    </row>
    <row r="7662" spans="4:4" x14ac:dyDescent="0.35">
      <c r="D7662"/>
    </row>
    <row r="7663" spans="4:4" x14ac:dyDescent="0.35">
      <c r="D7663"/>
    </row>
    <row r="7664" spans="4:4" x14ac:dyDescent="0.35">
      <c r="D7664"/>
    </row>
    <row r="7665" spans="4:4" x14ac:dyDescent="0.35">
      <c r="D7665"/>
    </row>
    <row r="7666" spans="4:4" x14ac:dyDescent="0.35">
      <c r="D7666"/>
    </row>
    <row r="7667" spans="4:4" x14ac:dyDescent="0.35">
      <c r="D7667"/>
    </row>
    <row r="7668" spans="4:4" x14ac:dyDescent="0.35">
      <c r="D7668"/>
    </row>
    <row r="7669" spans="4:4" x14ac:dyDescent="0.35">
      <c r="D7669"/>
    </row>
    <row r="7670" spans="4:4" x14ac:dyDescent="0.35">
      <c r="D7670"/>
    </row>
    <row r="7671" spans="4:4" x14ac:dyDescent="0.35">
      <c r="D7671"/>
    </row>
    <row r="7672" spans="4:4" x14ac:dyDescent="0.35">
      <c r="D7672"/>
    </row>
    <row r="7673" spans="4:4" x14ac:dyDescent="0.35">
      <c r="D7673"/>
    </row>
    <row r="7674" spans="4:4" x14ac:dyDescent="0.35">
      <c r="D7674"/>
    </row>
    <row r="7675" spans="4:4" x14ac:dyDescent="0.35">
      <c r="D7675"/>
    </row>
    <row r="7676" spans="4:4" x14ac:dyDescent="0.35">
      <c r="D7676"/>
    </row>
    <row r="7677" spans="4:4" x14ac:dyDescent="0.35">
      <c r="D7677"/>
    </row>
    <row r="7678" spans="4:4" x14ac:dyDescent="0.35">
      <c r="D7678"/>
    </row>
    <row r="7679" spans="4:4" x14ac:dyDescent="0.35">
      <c r="D7679"/>
    </row>
    <row r="7680" spans="4:4" x14ac:dyDescent="0.35">
      <c r="D7680"/>
    </row>
    <row r="7681" spans="4:4" x14ac:dyDescent="0.35">
      <c r="D7681"/>
    </row>
    <row r="7682" spans="4:4" x14ac:dyDescent="0.35">
      <c r="D7682"/>
    </row>
    <row r="7683" spans="4:4" x14ac:dyDescent="0.35">
      <c r="D7683"/>
    </row>
    <row r="7684" spans="4:4" x14ac:dyDescent="0.35">
      <c r="D7684"/>
    </row>
    <row r="7685" spans="4:4" x14ac:dyDescent="0.35">
      <c r="D7685"/>
    </row>
    <row r="7686" spans="4:4" x14ac:dyDescent="0.35">
      <c r="D7686"/>
    </row>
    <row r="7687" spans="4:4" x14ac:dyDescent="0.35">
      <c r="D7687"/>
    </row>
    <row r="7688" spans="4:4" x14ac:dyDescent="0.35">
      <c r="D7688"/>
    </row>
    <row r="7689" spans="4:4" x14ac:dyDescent="0.35">
      <c r="D7689"/>
    </row>
    <row r="7690" spans="4:4" x14ac:dyDescent="0.35">
      <c r="D7690"/>
    </row>
    <row r="7691" spans="4:4" x14ac:dyDescent="0.35">
      <c r="D7691"/>
    </row>
    <row r="7692" spans="4:4" x14ac:dyDescent="0.35">
      <c r="D7692"/>
    </row>
    <row r="7693" spans="4:4" x14ac:dyDescent="0.35">
      <c r="D7693"/>
    </row>
    <row r="7694" spans="4:4" x14ac:dyDescent="0.35">
      <c r="D7694"/>
    </row>
    <row r="7695" spans="4:4" x14ac:dyDescent="0.35">
      <c r="D7695"/>
    </row>
    <row r="7696" spans="4:4" x14ac:dyDescent="0.35">
      <c r="D7696"/>
    </row>
    <row r="7697" spans="4:4" x14ac:dyDescent="0.35">
      <c r="D7697"/>
    </row>
    <row r="7698" spans="4:4" x14ac:dyDescent="0.35">
      <c r="D7698"/>
    </row>
    <row r="7699" spans="4:4" x14ac:dyDescent="0.35">
      <c r="D7699"/>
    </row>
    <row r="7700" spans="4:4" x14ac:dyDescent="0.35">
      <c r="D7700"/>
    </row>
    <row r="7701" spans="4:4" x14ac:dyDescent="0.35">
      <c r="D7701"/>
    </row>
    <row r="7702" spans="4:4" x14ac:dyDescent="0.35">
      <c r="D7702"/>
    </row>
    <row r="7703" spans="4:4" x14ac:dyDescent="0.35">
      <c r="D7703"/>
    </row>
    <row r="7704" spans="4:4" x14ac:dyDescent="0.35">
      <c r="D7704"/>
    </row>
    <row r="7705" spans="4:4" x14ac:dyDescent="0.35">
      <c r="D7705"/>
    </row>
    <row r="7706" spans="4:4" x14ac:dyDescent="0.35">
      <c r="D7706"/>
    </row>
    <row r="7707" spans="4:4" x14ac:dyDescent="0.35">
      <c r="D7707"/>
    </row>
    <row r="7708" spans="4:4" x14ac:dyDescent="0.35">
      <c r="D7708"/>
    </row>
    <row r="7709" spans="4:4" x14ac:dyDescent="0.35">
      <c r="D7709"/>
    </row>
    <row r="7710" spans="4:4" x14ac:dyDescent="0.35">
      <c r="D7710"/>
    </row>
    <row r="7711" spans="4:4" x14ac:dyDescent="0.35">
      <c r="D7711"/>
    </row>
    <row r="7712" spans="4:4" x14ac:dyDescent="0.35">
      <c r="D7712"/>
    </row>
    <row r="7713" spans="4:4" x14ac:dyDescent="0.35">
      <c r="D7713"/>
    </row>
    <row r="7714" spans="4:4" x14ac:dyDescent="0.35">
      <c r="D7714"/>
    </row>
    <row r="7715" spans="4:4" x14ac:dyDescent="0.35">
      <c r="D7715"/>
    </row>
    <row r="7716" spans="4:4" x14ac:dyDescent="0.35">
      <c r="D7716"/>
    </row>
    <row r="7717" spans="4:4" x14ac:dyDescent="0.35">
      <c r="D7717"/>
    </row>
    <row r="7718" spans="4:4" x14ac:dyDescent="0.35">
      <c r="D7718"/>
    </row>
    <row r="7719" spans="4:4" x14ac:dyDescent="0.35">
      <c r="D7719"/>
    </row>
    <row r="7720" spans="4:4" x14ac:dyDescent="0.35">
      <c r="D7720"/>
    </row>
    <row r="7721" spans="4:4" x14ac:dyDescent="0.35">
      <c r="D7721"/>
    </row>
    <row r="7722" spans="4:4" x14ac:dyDescent="0.35">
      <c r="D7722"/>
    </row>
    <row r="7723" spans="4:4" x14ac:dyDescent="0.35">
      <c r="D7723"/>
    </row>
    <row r="7724" spans="4:4" x14ac:dyDescent="0.35">
      <c r="D7724"/>
    </row>
    <row r="7725" spans="4:4" x14ac:dyDescent="0.35">
      <c r="D7725"/>
    </row>
    <row r="7726" spans="4:4" x14ac:dyDescent="0.35">
      <c r="D7726"/>
    </row>
    <row r="7727" spans="4:4" x14ac:dyDescent="0.35">
      <c r="D7727"/>
    </row>
    <row r="7728" spans="4:4" x14ac:dyDescent="0.35">
      <c r="D7728"/>
    </row>
    <row r="7729" spans="4:4" x14ac:dyDescent="0.35">
      <c r="D7729"/>
    </row>
    <row r="7730" spans="4:4" x14ac:dyDescent="0.35">
      <c r="D7730"/>
    </row>
    <row r="7731" spans="4:4" x14ac:dyDescent="0.35">
      <c r="D7731"/>
    </row>
    <row r="7732" spans="4:4" x14ac:dyDescent="0.35">
      <c r="D7732"/>
    </row>
    <row r="7733" spans="4:4" x14ac:dyDescent="0.35">
      <c r="D7733"/>
    </row>
    <row r="7734" spans="4:4" x14ac:dyDescent="0.35">
      <c r="D7734"/>
    </row>
    <row r="7735" spans="4:4" x14ac:dyDescent="0.35">
      <c r="D7735"/>
    </row>
    <row r="7736" spans="4:4" x14ac:dyDescent="0.35">
      <c r="D7736"/>
    </row>
    <row r="7737" spans="4:4" x14ac:dyDescent="0.35">
      <c r="D7737"/>
    </row>
    <row r="7738" spans="4:4" x14ac:dyDescent="0.35">
      <c r="D7738"/>
    </row>
    <row r="7739" spans="4:4" x14ac:dyDescent="0.35">
      <c r="D7739"/>
    </row>
    <row r="7740" spans="4:4" x14ac:dyDescent="0.35">
      <c r="D7740"/>
    </row>
    <row r="7741" spans="4:4" x14ac:dyDescent="0.35">
      <c r="D7741"/>
    </row>
    <row r="7742" spans="4:4" x14ac:dyDescent="0.35">
      <c r="D7742"/>
    </row>
    <row r="7743" spans="4:4" x14ac:dyDescent="0.35">
      <c r="D7743"/>
    </row>
    <row r="7744" spans="4:4" x14ac:dyDescent="0.35">
      <c r="D7744"/>
    </row>
    <row r="7745" spans="4:4" x14ac:dyDescent="0.35">
      <c r="D7745"/>
    </row>
    <row r="7746" spans="4:4" x14ac:dyDescent="0.35">
      <c r="D7746"/>
    </row>
    <row r="7747" spans="4:4" x14ac:dyDescent="0.35">
      <c r="D7747"/>
    </row>
    <row r="7748" spans="4:4" x14ac:dyDescent="0.35">
      <c r="D7748"/>
    </row>
    <row r="7749" spans="4:4" x14ac:dyDescent="0.35">
      <c r="D7749"/>
    </row>
    <row r="7750" spans="4:4" x14ac:dyDescent="0.35">
      <c r="D7750"/>
    </row>
    <row r="7751" spans="4:4" x14ac:dyDescent="0.35">
      <c r="D7751"/>
    </row>
    <row r="7752" spans="4:4" x14ac:dyDescent="0.35">
      <c r="D7752"/>
    </row>
    <row r="7753" spans="4:4" x14ac:dyDescent="0.35">
      <c r="D7753"/>
    </row>
    <row r="7754" spans="4:4" x14ac:dyDescent="0.35">
      <c r="D7754"/>
    </row>
    <row r="7755" spans="4:4" x14ac:dyDescent="0.35">
      <c r="D7755"/>
    </row>
    <row r="7756" spans="4:4" x14ac:dyDescent="0.35">
      <c r="D7756"/>
    </row>
    <row r="7757" spans="4:4" x14ac:dyDescent="0.35">
      <c r="D7757"/>
    </row>
    <row r="7758" spans="4:4" x14ac:dyDescent="0.35">
      <c r="D7758"/>
    </row>
    <row r="7759" spans="4:4" x14ac:dyDescent="0.35">
      <c r="D7759"/>
    </row>
    <row r="7760" spans="4:4" x14ac:dyDescent="0.35">
      <c r="D7760"/>
    </row>
    <row r="7761" spans="4:4" x14ac:dyDescent="0.35">
      <c r="D7761"/>
    </row>
    <row r="7762" spans="4:4" x14ac:dyDescent="0.35">
      <c r="D7762"/>
    </row>
    <row r="7763" spans="4:4" x14ac:dyDescent="0.35">
      <c r="D7763"/>
    </row>
    <row r="7764" spans="4:4" x14ac:dyDescent="0.35">
      <c r="D7764"/>
    </row>
    <row r="7765" spans="4:4" x14ac:dyDescent="0.35">
      <c r="D7765"/>
    </row>
    <row r="7766" spans="4:4" x14ac:dyDescent="0.35">
      <c r="D7766"/>
    </row>
    <row r="7767" spans="4:4" x14ac:dyDescent="0.35">
      <c r="D7767"/>
    </row>
    <row r="7768" spans="4:4" x14ac:dyDescent="0.35">
      <c r="D7768"/>
    </row>
    <row r="7769" spans="4:4" x14ac:dyDescent="0.35">
      <c r="D7769"/>
    </row>
    <row r="7770" spans="4:4" x14ac:dyDescent="0.35">
      <c r="D7770"/>
    </row>
    <row r="7771" spans="4:4" x14ac:dyDescent="0.35">
      <c r="D7771"/>
    </row>
    <row r="7772" spans="4:4" x14ac:dyDescent="0.35">
      <c r="D7772"/>
    </row>
    <row r="7773" spans="4:4" x14ac:dyDescent="0.35">
      <c r="D7773"/>
    </row>
    <row r="7774" spans="4:4" x14ac:dyDescent="0.35">
      <c r="D7774"/>
    </row>
    <row r="7775" spans="4:4" x14ac:dyDescent="0.35">
      <c r="D7775"/>
    </row>
    <row r="7776" spans="4:4" x14ac:dyDescent="0.35">
      <c r="D7776"/>
    </row>
    <row r="7777" spans="4:4" x14ac:dyDescent="0.35">
      <c r="D7777"/>
    </row>
    <row r="7778" spans="4:4" x14ac:dyDescent="0.35">
      <c r="D7778"/>
    </row>
    <row r="7779" spans="4:4" x14ac:dyDescent="0.35">
      <c r="D7779"/>
    </row>
    <row r="7780" spans="4:4" x14ac:dyDescent="0.35">
      <c r="D7780"/>
    </row>
    <row r="7781" spans="4:4" x14ac:dyDescent="0.35">
      <c r="D7781"/>
    </row>
    <row r="7782" spans="4:4" x14ac:dyDescent="0.35">
      <c r="D7782"/>
    </row>
    <row r="7783" spans="4:4" x14ac:dyDescent="0.35">
      <c r="D7783"/>
    </row>
    <row r="7784" spans="4:4" x14ac:dyDescent="0.35">
      <c r="D7784"/>
    </row>
    <row r="7785" spans="4:4" x14ac:dyDescent="0.35">
      <c r="D7785"/>
    </row>
    <row r="7786" spans="4:4" x14ac:dyDescent="0.35">
      <c r="D7786"/>
    </row>
    <row r="7787" spans="4:4" x14ac:dyDescent="0.35">
      <c r="D7787"/>
    </row>
    <row r="7788" spans="4:4" x14ac:dyDescent="0.35">
      <c r="D7788"/>
    </row>
    <row r="7789" spans="4:4" x14ac:dyDescent="0.35">
      <c r="D7789"/>
    </row>
    <row r="7790" spans="4:4" x14ac:dyDescent="0.35">
      <c r="D7790"/>
    </row>
    <row r="7791" spans="4:4" x14ac:dyDescent="0.35">
      <c r="D7791"/>
    </row>
    <row r="7792" spans="4:4" x14ac:dyDescent="0.35">
      <c r="D7792"/>
    </row>
    <row r="7793" spans="4:4" x14ac:dyDescent="0.35">
      <c r="D7793"/>
    </row>
    <row r="7794" spans="4:4" x14ac:dyDescent="0.35">
      <c r="D7794"/>
    </row>
    <row r="7795" spans="4:4" x14ac:dyDescent="0.35">
      <c r="D7795"/>
    </row>
    <row r="7796" spans="4:4" x14ac:dyDescent="0.35">
      <c r="D7796"/>
    </row>
    <row r="7797" spans="4:4" x14ac:dyDescent="0.35">
      <c r="D7797"/>
    </row>
    <row r="7798" spans="4:4" x14ac:dyDescent="0.35">
      <c r="D7798"/>
    </row>
    <row r="7799" spans="4:4" x14ac:dyDescent="0.35">
      <c r="D7799"/>
    </row>
    <row r="7800" spans="4:4" x14ac:dyDescent="0.35">
      <c r="D7800"/>
    </row>
    <row r="7801" spans="4:4" x14ac:dyDescent="0.35">
      <c r="D7801"/>
    </row>
    <row r="7802" spans="4:4" x14ac:dyDescent="0.35">
      <c r="D7802"/>
    </row>
    <row r="7803" spans="4:4" x14ac:dyDescent="0.35">
      <c r="D7803"/>
    </row>
    <row r="7804" spans="4:4" x14ac:dyDescent="0.35">
      <c r="D7804"/>
    </row>
    <row r="7805" spans="4:4" x14ac:dyDescent="0.35">
      <c r="D7805"/>
    </row>
    <row r="7806" spans="4:4" x14ac:dyDescent="0.35">
      <c r="D7806"/>
    </row>
    <row r="7807" spans="4:4" x14ac:dyDescent="0.35">
      <c r="D7807"/>
    </row>
    <row r="7808" spans="4:4" x14ac:dyDescent="0.35">
      <c r="D7808"/>
    </row>
    <row r="7809" spans="4:4" x14ac:dyDescent="0.35">
      <c r="D7809"/>
    </row>
    <row r="7810" spans="4:4" x14ac:dyDescent="0.35">
      <c r="D7810"/>
    </row>
    <row r="7811" spans="4:4" x14ac:dyDescent="0.35">
      <c r="D7811"/>
    </row>
    <row r="7812" spans="4:4" x14ac:dyDescent="0.35">
      <c r="D7812"/>
    </row>
    <row r="7813" spans="4:4" x14ac:dyDescent="0.35">
      <c r="D7813"/>
    </row>
    <row r="7814" spans="4:4" x14ac:dyDescent="0.35">
      <c r="D7814"/>
    </row>
    <row r="7815" spans="4:4" x14ac:dyDescent="0.35">
      <c r="D7815"/>
    </row>
    <row r="7816" spans="4:4" x14ac:dyDescent="0.35">
      <c r="D7816"/>
    </row>
    <row r="7817" spans="4:4" x14ac:dyDescent="0.35">
      <c r="D7817"/>
    </row>
    <row r="7818" spans="4:4" x14ac:dyDescent="0.35">
      <c r="D7818"/>
    </row>
    <row r="7819" spans="4:4" x14ac:dyDescent="0.35">
      <c r="D7819"/>
    </row>
    <row r="7820" spans="4:4" x14ac:dyDescent="0.35">
      <c r="D7820"/>
    </row>
    <row r="7821" spans="4:4" x14ac:dyDescent="0.35">
      <c r="D7821"/>
    </row>
    <row r="7822" spans="4:4" x14ac:dyDescent="0.35">
      <c r="D7822"/>
    </row>
    <row r="7823" spans="4:4" x14ac:dyDescent="0.35">
      <c r="D7823"/>
    </row>
    <row r="7824" spans="4:4" x14ac:dyDescent="0.35">
      <c r="D7824"/>
    </row>
    <row r="7825" spans="4:4" x14ac:dyDescent="0.35">
      <c r="D7825"/>
    </row>
    <row r="7826" spans="4:4" x14ac:dyDescent="0.35">
      <c r="D7826"/>
    </row>
    <row r="7827" spans="4:4" x14ac:dyDescent="0.35">
      <c r="D7827"/>
    </row>
    <row r="7828" spans="4:4" x14ac:dyDescent="0.35">
      <c r="D7828"/>
    </row>
    <row r="7829" spans="4:4" x14ac:dyDescent="0.35">
      <c r="D7829"/>
    </row>
    <row r="7830" spans="4:4" x14ac:dyDescent="0.35">
      <c r="D7830"/>
    </row>
    <row r="7831" spans="4:4" x14ac:dyDescent="0.35">
      <c r="D7831"/>
    </row>
    <row r="7832" spans="4:4" x14ac:dyDescent="0.35">
      <c r="D7832"/>
    </row>
    <row r="7833" spans="4:4" x14ac:dyDescent="0.35">
      <c r="D7833"/>
    </row>
    <row r="7834" spans="4:4" x14ac:dyDescent="0.35">
      <c r="D7834"/>
    </row>
    <row r="7835" spans="4:4" x14ac:dyDescent="0.35">
      <c r="D7835"/>
    </row>
    <row r="7836" spans="4:4" x14ac:dyDescent="0.35">
      <c r="D7836"/>
    </row>
    <row r="7837" spans="4:4" x14ac:dyDescent="0.35">
      <c r="D7837"/>
    </row>
    <row r="7838" spans="4:4" x14ac:dyDescent="0.35">
      <c r="D7838"/>
    </row>
    <row r="7839" spans="4:4" x14ac:dyDescent="0.35">
      <c r="D7839"/>
    </row>
    <row r="7840" spans="4:4" x14ac:dyDescent="0.35">
      <c r="D7840"/>
    </row>
    <row r="7841" spans="4:4" x14ac:dyDescent="0.35">
      <c r="D7841"/>
    </row>
    <row r="7842" spans="4:4" x14ac:dyDescent="0.35">
      <c r="D7842"/>
    </row>
    <row r="7843" spans="4:4" x14ac:dyDescent="0.35">
      <c r="D7843"/>
    </row>
    <row r="7844" spans="4:4" x14ac:dyDescent="0.35">
      <c r="D7844"/>
    </row>
    <row r="7845" spans="4:4" x14ac:dyDescent="0.35">
      <c r="D7845"/>
    </row>
    <row r="7846" spans="4:4" x14ac:dyDescent="0.35">
      <c r="D7846"/>
    </row>
    <row r="7847" spans="4:4" x14ac:dyDescent="0.35">
      <c r="D7847"/>
    </row>
    <row r="7848" spans="4:4" x14ac:dyDescent="0.35">
      <c r="D7848"/>
    </row>
    <row r="7849" spans="4:4" x14ac:dyDescent="0.35">
      <c r="D7849"/>
    </row>
    <row r="7850" spans="4:4" x14ac:dyDescent="0.35">
      <c r="D7850"/>
    </row>
    <row r="7851" spans="4:4" x14ac:dyDescent="0.35">
      <c r="D7851"/>
    </row>
    <row r="7852" spans="4:4" x14ac:dyDescent="0.35">
      <c r="D7852"/>
    </row>
    <row r="7853" spans="4:4" x14ac:dyDescent="0.35">
      <c r="D7853"/>
    </row>
    <row r="7854" spans="4:4" x14ac:dyDescent="0.35">
      <c r="D7854"/>
    </row>
    <row r="7855" spans="4:4" x14ac:dyDescent="0.35">
      <c r="D7855"/>
    </row>
    <row r="7856" spans="4:4" x14ac:dyDescent="0.35">
      <c r="D7856"/>
    </row>
    <row r="7857" spans="4:4" x14ac:dyDescent="0.35">
      <c r="D7857"/>
    </row>
    <row r="7858" spans="4:4" x14ac:dyDescent="0.35">
      <c r="D7858"/>
    </row>
    <row r="7859" spans="4:4" x14ac:dyDescent="0.35">
      <c r="D7859"/>
    </row>
    <row r="7860" spans="4:4" x14ac:dyDescent="0.35">
      <c r="D7860"/>
    </row>
    <row r="7861" spans="4:4" x14ac:dyDescent="0.35">
      <c r="D7861"/>
    </row>
    <row r="7862" spans="4:4" x14ac:dyDescent="0.35">
      <c r="D7862"/>
    </row>
    <row r="7863" spans="4:4" x14ac:dyDescent="0.35">
      <c r="D7863"/>
    </row>
    <row r="7864" spans="4:4" x14ac:dyDescent="0.35">
      <c r="D7864"/>
    </row>
    <row r="7865" spans="4:4" x14ac:dyDescent="0.35">
      <c r="D7865"/>
    </row>
    <row r="7866" spans="4:4" x14ac:dyDescent="0.35">
      <c r="D7866"/>
    </row>
    <row r="7867" spans="4:4" x14ac:dyDescent="0.35">
      <c r="D7867"/>
    </row>
    <row r="7868" spans="4:4" x14ac:dyDescent="0.35">
      <c r="D7868"/>
    </row>
    <row r="7869" spans="4:4" x14ac:dyDescent="0.35">
      <c r="D7869"/>
    </row>
    <row r="7870" spans="4:4" x14ac:dyDescent="0.35">
      <c r="D7870"/>
    </row>
    <row r="7871" spans="4:4" x14ac:dyDescent="0.35">
      <c r="D7871"/>
    </row>
    <row r="7872" spans="4:4" x14ac:dyDescent="0.35">
      <c r="D7872"/>
    </row>
    <row r="7873" spans="4:4" x14ac:dyDescent="0.35">
      <c r="D7873"/>
    </row>
    <row r="7874" spans="4:4" x14ac:dyDescent="0.35">
      <c r="D7874"/>
    </row>
    <row r="7875" spans="4:4" x14ac:dyDescent="0.35">
      <c r="D7875"/>
    </row>
    <row r="7876" spans="4:4" x14ac:dyDescent="0.35">
      <c r="D7876"/>
    </row>
    <row r="7877" spans="4:4" x14ac:dyDescent="0.35">
      <c r="D7877"/>
    </row>
    <row r="7878" spans="4:4" x14ac:dyDescent="0.35">
      <c r="D7878"/>
    </row>
    <row r="7879" spans="4:4" x14ac:dyDescent="0.35">
      <c r="D7879"/>
    </row>
    <row r="7880" spans="4:4" x14ac:dyDescent="0.35">
      <c r="D7880"/>
    </row>
    <row r="7881" spans="4:4" x14ac:dyDescent="0.35">
      <c r="D7881"/>
    </row>
    <row r="7882" spans="4:4" x14ac:dyDescent="0.35">
      <c r="D7882"/>
    </row>
    <row r="7883" spans="4:4" x14ac:dyDescent="0.35">
      <c r="D7883"/>
    </row>
    <row r="7884" spans="4:4" x14ac:dyDescent="0.35">
      <c r="D7884"/>
    </row>
    <row r="7885" spans="4:4" x14ac:dyDescent="0.35">
      <c r="D7885"/>
    </row>
    <row r="7886" spans="4:4" x14ac:dyDescent="0.35">
      <c r="D7886"/>
    </row>
    <row r="7887" spans="4:4" x14ac:dyDescent="0.35">
      <c r="D7887"/>
    </row>
    <row r="7888" spans="4:4" x14ac:dyDescent="0.35">
      <c r="D7888"/>
    </row>
    <row r="7889" spans="4:4" x14ac:dyDescent="0.35">
      <c r="D7889"/>
    </row>
    <row r="7890" spans="4:4" x14ac:dyDescent="0.35">
      <c r="D7890"/>
    </row>
    <row r="7891" spans="4:4" x14ac:dyDescent="0.35">
      <c r="D7891"/>
    </row>
    <row r="7892" spans="4:4" x14ac:dyDescent="0.35">
      <c r="D7892"/>
    </row>
    <row r="7893" spans="4:4" x14ac:dyDescent="0.35">
      <c r="D7893"/>
    </row>
    <row r="7894" spans="4:4" x14ac:dyDescent="0.35">
      <c r="D7894"/>
    </row>
    <row r="7895" spans="4:4" x14ac:dyDescent="0.35">
      <c r="D7895"/>
    </row>
    <row r="7896" spans="4:4" x14ac:dyDescent="0.35">
      <c r="D7896"/>
    </row>
    <row r="7897" spans="4:4" x14ac:dyDescent="0.35">
      <c r="D7897"/>
    </row>
    <row r="7898" spans="4:4" x14ac:dyDescent="0.35">
      <c r="D7898"/>
    </row>
    <row r="7899" spans="4:4" x14ac:dyDescent="0.35">
      <c r="D7899"/>
    </row>
    <row r="7900" spans="4:4" x14ac:dyDescent="0.35">
      <c r="D7900"/>
    </row>
    <row r="7901" spans="4:4" x14ac:dyDescent="0.35">
      <c r="D7901"/>
    </row>
    <row r="7902" spans="4:4" x14ac:dyDescent="0.35">
      <c r="D7902"/>
    </row>
    <row r="7903" spans="4:4" x14ac:dyDescent="0.35">
      <c r="D7903"/>
    </row>
    <row r="7904" spans="4:4" x14ac:dyDescent="0.35">
      <c r="D7904"/>
    </row>
    <row r="7905" spans="4:4" x14ac:dyDescent="0.35">
      <c r="D7905"/>
    </row>
    <row r="7906" spans="4:4" x14ac:dyDescent="0.35">
      <c r="D7906"/>
    </row>
    <row r="7907" spans="4:4" x14ac:dyDescent="0.35">
      <c r="D7907"/>
    </row>
    <row r="7908" spans="4:4" x14ac:dyDescent="0.35">
      <c r="D7908"/>
    </row>
    <row r="7909" spans="4:4" x14ac:dyDescent="0.35">
      <c r="D7909"/>
    </row>
    <row r="7910" spans="4:4" x14ac:dyDescent="0.35">
      <c r="D7910"/>
    </row>
    <row r="7911" spans="4:4" x14ac:dyDescent="0.35">
      <c r="D7911"/>
    </row>
    <row r="7912" spans="4:4" x14ac:dyDescent="0.35">
      <c r="D7912"/>
    </row>
    <row r="7913" spans="4:4" x14ac:dyDescent="0.35">
      <c r="D7913"/>
    </row>
    <row r="7914" spans="4:4" x14ac:dyDescent="0.35">
      <c r="D7914"/>
    </row>
    <row r="7915" spans="4:4" x14ac:dyDescent="0.35">
      <c r="D7915"/>
    </row>
    <row r="7916" spans="4:4" x14ac:dyDescent="0.35">
      <c r="D7916"/>
    </row>
    <row r="7917" spans="4:4" x14ac:dyDescent="0.35">
      <c r="D7917"/>
    </row>
    <row r="7918" spans="4:4" x14ac:dyDescent="0.35">
      <c r="D7918"/>
    </row>
    <row r="7919" spans="4:4" x14ac:dyDescent="0.35">
      <c r="D7919"/>
    </row>
    <row r="7920" spans="4:4" x14ac:dyDescent="0.35">
      <c r="D7920"/>
    </row>
    <row r="7921" spans="4:4" x14ac:dyDescent="0.35">
      <c r="D7921"/>
    </row>
    <row r="7922" spans="4:4" x14ac:dyDescent="0.35">
      <c r="D7922"/>
    </row>
    <row r="7923" spans="4:4" x14ac:dyDescent="0.35">
      <c r="D7923"/>
    </row>
    <row r="7924" spans="4:4" x14ac:dyDescent="0.35">
      <c r="D7924"/>
    </row>
    <row r="7925" spans="4:4" x14ac:dyDescent="0.35">
      <c r="D7925"/>
    </row>
    <row r="7926" spans="4:4" x14ac:dyDescent="0.35">
      <c r="D7926"/>
    </row>
    <row r="7927" spans="4:4" x14ac:dyDescent="0.35">
      <c r="D7927"/>
    </row>
    <row r="7928" spans="4:4" x14ac:dyDescent="0.35">
      <c r="D7928"/>
    </row>
    <row r="7929" spans="4:4" x14ac:dyDescent="0.35">
      <c r="D7929"/>
    </row>
    <row r="7930" spans="4:4" x14ac:dyDescent="0.35">
      <c r="D7930"/>
    </row>
    <row r="7931" spans="4:4" x14ac:dyDescent="0.35">
      <c r="D7931"/>
    </row>
    <row r="7932" spans="4:4" x14ac:dyDescent="0.35">
      <c r="D7932"/>
    </row>
    <row r="7933" spans="4:4" x14ac:dyDescent="0.35">
      <c r="D7933"/>
    </row>
    <row r="7934" spans="4:4" x14ac:dyDescent="0.35">
      <c r="D7934"/>
    </row>
    <row r="7935" spans="4:4" x14ac:dyDescent="0.35">
      <c r="D7935"/>
    </row>
    <row r="7936" spans="4:4" x14ac:dyDescent="0.35">
      <c r="D7936"/>
    </row>
    <row r="7937" spans="4:4" x14ac:dyDescent="0.35">
      <c r="D7937"/>
    </row>
    <row r="7938" spans="4:4" x14ac:dyDescent="0.35">
      <c r="D7938"/>
    </row>
    <row r="7939" spans="4:4" x14ac:dyDescent="0.35">
      <c r="D7939"/>
    </row>
    <row r="7940" spans="4:4" x14ac:dyDescent="0.35">
      <c r="D7940"/>
    </row>
    <row r="7941" spans="4:4" x14ac:dyDescent="0.35">
      <c r="D7941"/>
    </row>
    <row r="7942" spans="4:4" x14ac:dyDescent="0.35">
      <c r="D7942"/>
    </row>
    <row r="7943" spans="4:4" x14ac:dyDescent="0.35">
      <c r="D7943"/>
    </row>
    <row r="7944" spans="4:4" x14ac:dyDescent="0.35">
      <c r="D7944"/>
    </row>
    <row r="7945" spans="4:4" x14ac:dyDescent="0.35">
      <c r="D7945"/>
    </row>
    <row r="7946" spans="4:4" x14ac:dyDescent="0.35">
      <c r="D7946"/>
    </row>
    <row r="7947" spans="4:4" x14ac:dyDescent="0.35">
      <c r="D7947"/>
    </row>
    <row r="7948" spans="4:4" x14ac:dyDescent="0.35">
      <c r="D7948"/>
    </row>
    <row r="7949" spans="4:4" x14ac:dyDescent="0.35">
      <c r="D7949"/>
    </row>
    <row r="7950" spans="4:4" x14ac:dyDescent="0.35">
      <c r="D7950"/>
    </row>
    <row r="7951" spans="4:4" x14ac:dyDescent="0.35">
      <c r="D7951"/>
    </row>
    <row r="7952" spans="4:4" x14ac:dyDescent="0.35">
      <c r="D7952"/>
    </row>
    <row r="7953" spans="4:4" x14ac:dyDescent="0.35">
      <c r="D7953"/>
    </row>
    <row r="7954" spans="4:4" x14ac:dyDescent="0.35">
      <c r="D7954"/>
    </row>
    <row r="7955" spans="4:4" x14ac:dyDescent="0.35">
      <c r="D7955"/>
    </row>
    <row r="7956" spans="4:4" x14ac:dyDescent="0.35">
      <c r="D7956"/>
    </row>
    <row r="7957" spans="4:4" x14ac:dyDescent="0.35">
      <c r="D7957"/>
    </row>
    <row r="7958" spans="4:4" x14ac:dyDescent="0.35">
      <c r="D7958"/>
    </row>
    <row r="7959" spans="4:4" x14ac:dyDescent="0.35">
      <c r="D7959"/>
    </row>
    <row r="7960" spans="4:4" x14ac:dyDescent="0.35">
      <c r="D7960"/>
    </row>
    <row r="7961" spans="4:4" x14ac:dyDescent="0.35">
      <c r="D7961"/>
    </row>
    <row r="7962" spans="4:4" x14ac:dyDescent="0.35">
      <c r="D7962"/>
    </row>
    <row r="7963" spans="4:4" x14ac:dyDescent="0.35">
      <c r="D7963"/>
    </row>
    <row r="7964" spans="4:4" x14ac:dyDescent="0.35">
      <c r="D7964"/>
    </row>
    <row r="7965" spans="4:4" x14ac:dyDescent="0.35">
      <c r="D7965"/>
    </row>
    <row r="7966" spans="4:4" x14ac:dyDescent="0.35">
      <c r="D7966"/>
    </row>
    <row r="7967" spans="4:4" x14ac:dyDescent="0.35">
      <c r="D7967"/>
    </row>
    <row r="7968" spans="4:4" x14ac:dyDescent="0.35">
      <c r="D7968"/>
    </row>
    <row r="7969" spans="4:4" x14ac:dyDescent="0.35">
      <c r="D7969"/>
    </row>
    <row r="7970" spans="4:4" x14ac:dyDescent="0.35">
      <c r="D7970"/>
    </row>
    <row r="7971" spans="4:4" x14ac:dyDescent="0.35">
      <c r="D7971"/>
    </row>
    <row r="7972" spans="4:4" x14ac:dyDescent="0.35">
      <c r="D7972"/>
    </row>
    <row r="7973" spans="4:4" x14ac:dyDescent="0.35">
      <c r="D7973"/>
    </row>
    <row r="7974" spans="4:4" x14ac:dyDescent="0.35">
      <c r="D7974"/>
    </row>
    <row r="7975" spans="4:4" x14ac:dyDescent="0.35">
      <c r="D7975"/>
    </row>
    <row r="7976" spans="4:4" x14ac:dyDescent="0.35">
      <c r="D7976"/>
    </row>
    <row r="7977" spans="4:4" x14ac:dyDescent="0.35">
      <c r="D7977"/>
    </row>
    <row r="7978" spans="4:4" x14ac:dyDescent="0.35">
      <c r="D7978"/>
    </row>
    <row r="7979" spans="4:4" x14ac:dyDescent="0.35">
      <c r="D7979"/>
    </row>
    <row r="7980" spans="4:4" x14ac:dyDescent="0.35">
      <c r="D7980"/>
    </row>
    <row r="7981" spans="4:4" x14ac:dyDescent="0.35">
      <c r="D7981"/>
    </row>
    <row r="7982" spans="4:4" x14ac:dyDescent="0.35">
      <c r="D7982"/>
    </row>
    <row r="7983" spans="4:4" x14ac:dyDescent="0.35">
      <c r="D7983"/>
    </row>
    <row r="7984" spans="4:4" x14ac:dyDescent="0.35">
      <c r="D7984"/>
    </row>
    <row r="7985" spans="4:4" x14ac:dyDescent="0.35">
      <c r="D7985"/>
    </row>
    <row r="7986" spans="4:4" x14ac:dyDescent="0.35">
      <c r="D7986"/>
    </row>
    <row r="7987" spans="4:4" x14ac:dyDescent="0.35">
      <c r="D7987"/>
    </row>
    <row r="7988" spans="4:4" x14ac:dyDescent="0.35">
      <c r="D7988"/>
    </row>
    <row r="7989" spans="4:4" x14ac:dyDescent="0.35">
      <c r="D7989"/>
    </row>
    <row r="7990" spans="4:4" x14ac:dyDescent="0.35">
      <c r="D7990"/>
    </row>
    <row r="7991" spans="4:4" x14ac:dyDescent="0.35">
      <c r="D7991"/>
    </row>
    <row r="7992" spans="4:4" x14ac:dyDescent="0.35">
      <c r="D7992"/>
    </row>
    <row r="7993" spans="4:4" x14ac:dyDescent="0.35">
      <c r="D7993"/>
    </row>
    <row r="7994" spans="4:4" x14ac:dyDescent="0.35">
      <c r="D7994"/>
    </row>
    <row r="7995" spans="4:4" x14ac:dyDescent="0.35">
      <c r="D7995"/>
    </row>
    <row r="7996" spans="4:4" x14ac:dyDescent="0.35">
      <c r="D7996"/>
    </row>
    <row r="7997" spans="4:4" x14ac:dyDescent="0.35">
      <c r="D7997"/>
    </row>
    <row r="7998" spans="4:4" x14ac:dyDescent="0.35">
      <c r="D7998"/>
    </row>
    <row r="7999" spans="4:4" x14ac:dyDescent="0.35">
      <c r="D7999"/>
    </row>
    <row r="8000" spans="4:4" x14ac:dyDescent="0.35">
      <c r="D8000"/>
    </row>
    <row r="8001" spans="4:4" x14ac:dyDescent="0.35">
      <c r="D8001"/>
    </row>
    <row r="8002" spans="4:4" x14ac:dyDescent="0.35">
      <c r="D8002"/>
    </row>
    <row r="8003" spans="4:4" x14ac:dyDescent="0.35">
      <c r="D8003"/>
    </row>
    <row r="8004" spans="4:4" x14ac:dyDescent="0.35">
      <c r="D8004"/>
    </row>
    <row r="8005" spans="4:4" x14ac:dyDescent="0.35">
      <c r="D8005"/>
    </row>
    <row r="8006" spans="4:4" x14ac:dyDescent="0.35">
      <c r="D8006"/>
    </row>
    <row r="8007" spans="4:4" x14ac:dyDescent="0.35">
      <c r="D8007"/>
    </row>
    <row r="8008" spans="4:4" x14ac:dyDescent="0.35">
      <c r="D8008"/>
    </row>
    <row r="8009" spans="4:4" x14ac:dyDescent="0.35">
      <c r="D8009"/>
    </row>
    <row r="8010" spans="4:4" x14ac:dyDescent="0.35">
      <c r="D8010"/>
    </row>
    <row r="8011" spans="4:4" x14ac:dyDescent="0.35">
      <c r="D8011"/>
    </row>
    <row r="8012" spans="4:4" x14ac:dyDescent="0.35">
      <c r="D8012"/>
    </row>
    <row r="8013" spans="4:4" x14ac:dyDescent="0.35">
      <c r="D8013"/>
    </row>
    <row r="8014" spans="4:4" x14ac:dyDescent="0.35">
      <c r="D8014"/>
    </row>
    <row r="8015" spans="4:4" x14ac:dyDescent="0.35">
      <c r="D8015"/>
    </row>
    <row r="8016" spans="4:4" x14ac:dyDescent="0.35">
      <c r="D8016"/>
    </row>
    <row r="8017" spans="4:4" x14ac:dyDescent="0.35">
      <c r="D8017"/>
    </row>
    <row r="8018" spans="4:4" x14ac:dyDescent="0.35">
      <c r="D8018"/>
    </row>
    <row r="8019" spans="4:4" x14ac:dyDescent="0.35">
      <c r="D8019"/>
    </row>
    <row r="8020" spans="4:4" x14ac:dyDescent="0.35">
      <c r="D8020"/>
    </row>
    <row r="8021" spans="4:4" x14ac:dyDescent="0.35">
      <c r="D8021"/>
    </row>
    <row r="8022" spans="4:4" x14ac:dyDescent="0.35">
      <c r="D8022"/>
    </row>
    <row r="8023" spans="4:4" x14ac:dyDescent="0.35">
      <c r="D8023"/>
    </row>
    <row r="8024" spans="4:4" x14ac:dyDescent="0.35">
      <c r="D8024"/>
    </row>
    <row r="8025" spans="4:4" x14ac:dyDescent="0.35">
      <c r="D8025"/>
    </row>
    <row r="8026" spans="4:4" x14ac:dyDescent="0.35">
      <c r="D8026"/>
    </row>
    <row r="8027" spans="4:4" x14ac:dyDescent="0.35">
      <c r="D8027"/>
    </row>
    <row r="8028" spans="4:4" x14ac:dyDescent="0.35">
      <c r="D8028"/>
    </row>
    <row r="8029" spans="4:4" x14ac:dyDescent="0.35">
      <c r="D8029"/>
    </row>
    <row r="8030" spans="4:4" x14ac:dyDescent="0.35">
      <c r="D8030"/>
    </row>
    <row r="8031" spans="4:4" x14ac:dyDescent="0.35">
      <c r="D8031"/>
    </row>
    <row r="8032" spans="4:4" x14ac:dyDescent="0.35">
      <c r="D8032"/>
    </row>
    <row r="8033" spans="4:4" x14ac:dyDescent="0.35">
      <c r="D8033"/>
    </row>
    <row r="8034" spans="4:4" x14ac:dyDescent="0.35">
      <c r="D8034"/>
    </row>
    <row r="8035" spans="4:4" x14ac:dyDescent="0.35">
      <c r="D8035"/>
    </row>
    <row r="8036" spans="4:4" x14ac:dyDescent="0.35">
      <c r="D8036"/>
    </row>
    <row r="8037" spans="4:4" x14ac:dyDescent="0.35">
      <c r="D8037"/>
    </row>
    <row r="8038" spans="4:4" x14ac:dyDescent="0.35">
      <c r="D8038"/>
    </row>
    <row r="8039" spans="4:4" x14ac:dyDescent="0.35">
      <c r="D8039"/>
    </row>
    <row r="8040" spans="4:4" x14ac:dyDescent="0.35">
      <c r="D8040"/>
    </row>
    <row r="8041" spans="4:4" x14ac:dyDescent="0.35">
      <c r="D8041"/>
    </row>
    <row r="8042" spans="4:4" x14ac:dyDescent="0.35">
      <c r="D8042"/>
    </row>
    <row r="8043" spans="4:4" x14ac:dyDescent="0.35">
      <c r="D8043"/>
    </row>
    <row r="8044" spans="4:4" x14ac:dyDescent="0.35">
      <c r="D8044"/>
    </row>
    <row r="8045" spans="4:4" x14ac:dyDescent="0.35">
      <c r="D8045"/>
    </row>
    <row r="8046" spans="4:4" x14ac:dyDescent="0.35">
      <c r="D8046"/>
    </row>
    <row r="8047" spans="4:4" x14ac:dyDescent="0.35">
      <c r="D8047"/>
    </row>
    <row r="8048" spans="4:4" x14ac:dyDescent="0.35">
      <c r="D8048"/>
    </row>
    <row r="8049" spans="4:4" x14ac:dyDescent="0.35">
      <c r="D8049"/>
    </row>
    <row r="8050" spans="4:4" x14ac:dyDescent="0.35">
      <c r="D8050"/>
    </row>
    <row r="8051" spans="4:4" x14ac:dyDescent="0.35">
      <c r="D8051"/>
    </row>
    <row r="8052" spans="4:4" x14ac:dyDescent="0.35">
      <c r="D8052"/>
    </row>
    <row r="8053" spans="4:4" x14ac:dyDescent="0.35">
      <c r="D8053"/>
    </row>
    <row r="8054" spans="4:4" x14ac:dyDescent="0.35">
      <c r="D8054"/>
    </row>
    <row r="8055" spans="4:4" x14ac:dyDescent="0.35">
      <c r="D8055"/>
    </row>
    <row r="8056" spans="4:4" x14ac:dyDescent="0.35">
      <c r="D8056"/>
    </row>
    <row r="8057" spans="4:4" x14ac:dyDescent="0.35">
      <c r="D8057"/>
    </row>
    <row r="8058" spans="4:4" x14ac:dyDescent="0.35">
      <c r="D8058"/>
    </row>
    <row r="8059" spans="4:4" x14ac:dyDescent="0.35">
      <c r="D8059"/>
    </row>
    <row r="8060" spans="4:4" x14ac:dyDescent="0.35">
      <c r="D8060"/>
    </row>
    <row r="8061" spans="4:4" x14ac:dyDescent="0.35">
      <c r="D8061"/>
    </row>
    <row r="8062" spans="4:4" x14ac:dyDescent="0.35">
      <c r="D8062"/>
    </row>
    <row r="8063" spans="4:4" x14ac:dyDescent="0.35">
      <c r="D8063"/>
    </row>
    <row r="8064" spans="4:4" x14ac:dyDescent="0.35">
      <c r="D8064"/>
    </row>
    <row r="8065" spans="4:4" x14ac:dyDescent="0.35">
      <c r="D8065"/>
    </row>
    <row r="8066" spans="4:4" x14ac:dyDescent="0.35">
      <c r="D8066"/>
    </row>
    <row r="8067" spans="4:4" x14ac:dyDescent="0.35">
      <c r="D8067"/>
    </row>
    <row r="8068" spans="4:4" x14ac:dyDescent="0.35">
      <c r="D8068"/>
    </row>
    <row r="8069" spans="4:4" x14ac:dyDescent="0.35">
      <c r="D8069"/>
    </row>
    <row r="8070" spans="4:4" x14ac:dyDescent="0.35">
      <c r="D8070"/>
    </row>
    <row r="8071" spans="4:4" x14ac:dyDescent="0.35">
      <c r="D8071"/>
    </row>
    <row r="8072" spans="4:4" x14ac:dyDescent="0.35">
      <c r="D8072"/>
    </row>
    <row r="8073" spans="4:4" x14ac:dyDescent="0.35">
      <c r="D8073"/>
    </row>
    <row r="8074" spans="4:4" x14ac:dyDescent="0.35">
      <c r="D8074"/>
    </row>
    <row r="8075" spans="4:4" x14ac:dyDescent="0.35">
      <c r="D8075"/>
    </row>
    <row r="8076" spans="4:4" x14ac:dyDescent="0.35">
      <c r="D8076"/>
    </row>
    <row r="8077" spans="4:4" x14ac:dyDescent="0.35">
      <c r="D8077"/>
    </row>
    <row r="8078" spans="4:4" x14ac:dyDescent="0.35">
      <c r="D8078"/>
    </row>
    <row r="8079" spans="4:4" x14ac:dyDescent="0.35">
      <c r="D8079"/>
    </row>
    <row r="8080" spans="4:4" x14ac:dyDescent="0.35">
      <c r="D8080"/>
    </row>
    <row r="8081" spans="4:4" x14ac:dyDescent="0.35">
      <c r="D8081"/>
    </row>
    <row r="8082" spans="4:4" x14ac:dyDescent="0.35">
      <c r="D8082"/>
    </row>
    <row r="8083" spans="4:4" x14ac:dyDescent="0.35">
      <c r="D8083"/>
    </row>
    <row r="8084" spans="4:4" x14ac:dyDescent="0.35">
      <c r="D8084"/>
    </row>
    <row r="8085" spans="4:4" x14ac:dyDescent="0.35">
      <c r="D8085"/>
    </row>
    <row r="8086" spans="4:4" x14ac:dyDescent="0.35">
      <c r="D8086"/>
    </row>
    <row r="8087" spans="4:4" x14ac:dyDescent="0.35">
      <c r="D8087"/>
    </row>
    <row r="8088" spans="4:4" x14ac:dyDescent="0.35">
      <c r="D8088"/>
    </row>
    <row r="8089" spans="4:4" x14ac:dyDescent="0.35">
      <c r="D8089"/>
    </row>
    <row r="8090" spans="4:4" x14ac:dyDescent="0.35">
      <c r="D8090"/>
    </row>
    <row r="8091" spans="4:4" x14ac:dyDescent="0.35">
      <c r="D8091"/>
    </row>
    <row r="8092" spans="4:4" x14ac:dyDescent="0.35">
      <c r="D8092"/>
    </row>
    <row r="8093" spans="4:4" x14ac:dyDescent="0.35">
      <c r="D8093"/>
    </row>
    <row r="8094" spans="4:4" x14ac:dyDescent="0.35">
      <c r="D8094"/>
    </row>
    <row r="8095" spans="4:4" x14ac:dyDescent="0.35">
      <c r="D8095"/>
    </row>
    <row r="8096" spans="4:4" x14ac:dyDescent="0.35">
      <c r="D8096"/>
    </row>
    <row r="8097" spans="4:4" x14ac:dyDescent="0.35">
      <c r="D8097"/>
    </row>
    <row r="8098" spans="4:4" x14ac:dyDescent="0.35">
      <c r="D8098"/>
    </row>
    <row r="8099" spans="4:4" x14ac:dyDescent="0.35">
      <c r="D8099"/>
    </row>
    <row r="8100" spans="4:4" x14ac:dyDescent="0.35">
      <c r="D8100"/>
    </row>
    <row r="8101" spans="4:4" x14ac:dyDescent="0.35">
      <c r="D8101"/>
    </row>
    <row r="8102" spans="4:4" x14ac:dyDescent="0.35">
      <c r="D8102"/>
    </row>
    <row r="8103" spans="4:4" x14ac:dyDescent="0.35">
      <c r="D8103"/>
    </row>
    <row r="8104" spans="4:4" x14ac:dyDescent="0.35">
      <c r="D8104"/>
    </row>
    <row r="8105" spans="4:4" x14ac:dyDescent="0.35">
      <c r="D8105"/>
    </row>
    <row r="8106" spans="4:4" x14ac:dyDescent="0.35">
      <c r="D8106"/>
    </row>
    <row r="8107" spans="4:4" x14ac:dyDescent="0.35">
      <c r="D8107"/>
    </row>
    <row r="8108" spans="4:4" x14ac:dyDescent="0.35">
      <c r="D8108"/>
    </row>
    <row r="8109" spans="4:4" x14ac:dyDescent="0.35">
      <c r="D8109"/>
    </row>
    <row r="8110" spans="4:4" x14ac:dyDescent="0.35">
      <c r="D8110"/>
    </row>
    <row r="8111" spans="4:4" x14ac:dyDescent="0.35">
      <c r="D8111"/>
    </row>
    <row r="8112" spans="4:4" x14ac:dyDescent="0.35">
      <c r="D8112"/>
    </row>
    <row r="8113" spans="4:4" x14ac:dyDescent="0.35">
      <c r="D8113"/>
    </row>
    <row r="8114" spans="4:4" x14ac:dyDescent="0.35">
      <c r="D8114"/>
    </row>
    <row r="8115" spans="4:4" x14ac:dyDescent="0.35">
      <c r="D8115"/>
    </row>
    <row r="8116" spans="4:4" x14ac:dyDescent="0.35">
      <c r="D8116"/>
    </row>
    <row r="8117" spans="4:4" x14ac:dyDescent="0.35">
      <c r="D8117"/>
    </row>
    <row r="8118" spans="4:4" x14ac:dyDescent="0.35">
      <c r="D8118"/>
    </row>
    <row r="8119" spans="4:4" x14ac:dyDescent="0.35">
      <c r="D8119"/>
    </row>
    <row r="8120" spans="4:4" x14ac:dyDescent="0.35">
      <c r="D8120"/>
    </row>
    <row r="8121" spans="4:4" x14ac:dyDescent="0.35">
      <c r="D8121"/>
    </row>
    <row r="8122" spans="4:4" x14ac:dyDescent="0.35">
      <c r="D8122"/>
    </row>
    <row r="8123" spans="4:4" x14ac:dyDescent="0.35">
      <c r="D8123"/>
    </row>
    <row r="8124" spans="4:4" x14ac:dyDescent="0.35">
      <c r="D8124"/>
    </row>
    <row r="8125" spans="4:4" x14ac:dyDescent="0.35">
      <c r="D8125"/>
    </row>
    <row r="8126" spans="4:4" x14ac:dyDescent="0.35">
      <c r="D8126"/>
    </row>
    <row r="8127" spans="4:4" x14ac:dyDescent="0.35">
      <c r="D8127"/>
    </row>
    <row r="8128" spans="4:4" x14ac:dyDescent="0.35">
      <c r="D8128"/>
    </row>
    <row r="8129" spans="4:4" x14ac:dyDescent="0.35">
      <c r="D8129"/>
    </row>
    <row r="8130" spans="4:4" x14ac:dyDescent="0.35">
      <c r="D8130"/>
    </row>
    <row r="8131" spans="4:4" x14ac:dyDescent="0.35">
      <c r="D8131"/>
    </row>
    <row r="8132" spans="4:4" x14ac:dyDescent="0.35">
      <c r="D8132"/>
    </row>
    <row r="8133" spans="4:4" x14ac:dyDescent="0.35">
      <c r="D8133"/>
    </row>
    <row r="8134" spans="4:4" x14ac:dyDescent="0.35">
      <c r="D8134"/>
    </row>
    <row r="8135" spans="4:4" x14ac:dyDescent="0.35">
      <c r="D8135"/>
    </row>
    <row r="8136" spans="4:4" x14ac:dyDescent="0.35">
      <c r="D8136"/>
    </row>
    <row r="8137" spans="4:4" x14ac:dyDescent="0.35">
      <c r="D8137"/>
    </row>
    <row r="8138" spans="4:4" x14ac:dyDescent="0.35">
      <c r="D8138"/>
    </row>
    <row r="8139" spans="4:4" x14ac:dyDescent="0.35">
      <c r="D8139"/>
    </row>
    <row r="8140" spans="4:4" x14ac:dyDescent="0.35">
      <c r="D8140"/>
    </row>
    <row r="8141" spans="4:4" x14ac:dyDescent="0.35">
      <c r="D8141"/>
    </row>
    <row r="8142" spans="4:4" x14ac:dyDescent="0.35">
      <c r="D8142"/>
    </row>
    <row r="8143" spans="4:4" x14ac:dyDescent="0.35">
      <c r="D8143"/>
    </row>
    <row r="8144" spans="4:4" x14ac:dyDescent="0.35">
      <c r="D8144"/>
    </row>
    <row r="8145" spans="4:4" x14ac:dyDescent="0.35">
      <c r="D8145"/>
    </row>
    <row r="8146" spans="4:4" x14ac:dyDescent="0.35">
      <c r="D8146"/>
    </row>
    <row r="8147" spans="4:4" x14ac:dyDescent="0.35">
      <c r="D8147"/>
    </row>
    <row r="8148" spans="4:4" x14ac:dyDescent="0.35">
      <c r="D8148"/>
    </row>
    <row r="8149" spans="4:4" x14ac:dyDescent="0.35">
      <c r="D8149"/>
    </row>
    <row r="8150" spans="4:4" x14ac:dyDescent="0.35">
      <c r="D8150"/>
    </row>
    <row r="8151" spans="4:4" x14ac:dyDescent="0.35">
      <c r="D8151"/>
    </row>
    <row r="8152" spans="4:4" x14ac:dyDescent="0.35">
      <c r="D8152"/>
    </row>
    <row r="8153" spans="4:4" x14ac:dyDescent="0.35">
      <c r="D8153"/>
    </row>
    <row r="8154" spans="4:4" x14ac:dyDescent="0.35">
      <c r="D8154"/>
    </row>
    <row r="8155" spans="4:4" x14ac:dyDescent="0.35">
      <c r="D8155"/>
    </row>
    <row r="8156" spans="4:4" x14ac:dyDescent="0.35">
      <c r="D8156"/>
    </row>
    <row r="8157" spans="4:4" x14ac:dyDescent="0.35">
      <c r="D8157"/>
    </row>
    <row r="8158" spans="4:4" x14ac:dyDescent="0.35">
      <c r="D8158"/>
    </row>
    <row r="8159" spans="4:4" x14ac:dyDescent="0.35">
      <c r="D8159"/>
    </row>
    <row r="8160" spans="4:4" x14ac:dyDescent="0.35">
      <c r="D8160"/>
    </row>
    <row r="8161" spans="4:4" x14ac:dyDescent="0.35">
      <c r="D8161"/>
    </row>
    <row r="8162" spans="4:4" x14ac:dyDescent="0.35">
      <c r="D8162"/>
    </row>
    <row r="8163" spans="4:4" x14ac:dyDescent="0.35">
      <c r="D8163"/>
    </row>
    <row r="8164" spans="4:4" x14ac:dyDescent="0.35">
      <c r="D8164"/>
    </row>
    <row r="8165" spans="4:4" x14ac:dyDescent="0.35">
      <c r="D8165"/>
    </row>
    <row r="8166" spans="4:4" x14ac:dyDescent="0.35">
      <c r="D8166"/>
    </row>
    <row r="8167" spans="4:4" x14ac:dyDescent="0.35">
      <c r="D8167"/>
    </row>
    <row r="8168" spans="4:4" x14ac:dyDescent="0.35">
      <c r="D8168"/>
    </row>
    <row r="8169" spans="4:4" x14ac:dyDescent="0.35">
      <c r="D8169"/>
    </row>
    <row r="8170" spans="4:4" x14ac:dyDescent="0.35">
      <c r="D8170"/>
    </row>
    <row r="8171" spans="4:4" x14ac:dyDescent="0.35">
      <c r="D8171"/>
    </row>
    <row r="8172" spans="4:4" x14ac:dyDescent="0.35">
      <c r="D8172"/>
    </row>
    <row r="8173" spans="4:4" x14ac:dyDescent="0.35">
      <c r="D8173"/>
    </row>
    <row r="8174" spans="4:4" x14ac:dyDescent="0.35">
      <c r="D8174"/>
    </row>
    <row r="8175" spans="4:4" x14ac:dyDescent="0.35">
      <c r="D8175"/>
    </row>
    <row r="8176" spans="4:4" x14ac:dyDescent="0.35">
      <c r="D8176"/>
    </row>
    <row r="8177" spans="4:4" x14ac:dyDescent="0.35">
      <c r="D8177"/>
    </row>
    <row r="8178" spans="4:4" x14ac:dyDescent="0.35">
      <c r="D8178"/>
    </row>
    <row r="8179" spans="4:4" x14ac:dyDescent="0.35">
      <c r="D8179"/>
    </row>
    <row r="8180" spans="4:4" x14ac:dyDescent="0.35">
      <c r="D8180"/>
    </row>
    <row r="8181" spans="4:4" x14ac:dyDescent="0.35">
      <c r="D8181"/>
    </row>
    <row r="8182" spans="4:4" x14ac:dyDescent="0.35">
      <c r="D8182"/>
    </row>
    <row r="8183" spans="4:4" x14ac:dyDescent="0.35">
      <c r="D8183"/>
    </row>
    <row r="8184" spans="4:4" x14ac:dyDescent="0.35">
      <c r="D8184"/>
    </row>
    <row r="8185" spans="4:4" x14ac:dyDescent="0.35">
      <c r="D8185"/>
    </row>
    <row r="8186" spans="4:4" x14ac:dyDescent="0.35">
      <c r="D8186"/>
    </row>
    <row r="8187" spans="4:4" x14ac:dyDescent="0.35">
      <c r="D8187"/>
    </row>
    <row r="8188" spans="4:4" x14ac:dyDescent="0.35">
      <c r="D8188"/>
    </row>
    <row r="8189" spans="4:4" x14ac:dyDescent="0.35">
      <c r="D8189"/>
    </row>
    <row r="8190" spans="4:4" x14ac:dyDescent="0.35">
      <c r="D8190"/>
    </row>
    <row r="8191" spans="4:4" x14ac:dyDescent="0.35">
      <c r="D8191"/>
    </row>
    <row r="8192" spans="4:4" x14ac:dyDescent="0.35">
      <c r="D8192"/>
    </row>
    <row r="8193" spans="4:4" x14ac:dyDescent="0.35">
      <c r="D8193"/>
    </row>
    <row r="8194" spans="4:4" x14ac:dyDescent="0.35">
      <c r="D8194"/>
    </row>
    <row r="8195" spans="4:4" x14ac:dyDescent="0.35">
      <c r="D8195"/>
    </row>
    <row r="8196" spans="4:4" x14ac:dyDescent="0.35">
      <c r="D8196"/>
    </row>
    <row r="8197" spans="4:4" x14ac:dyDescent="0.35">
      <c r="D8197"/>
    </row>
    <row r="8198" spans="4:4" x14ac:dyDescent="0.35">
      <c r="D8198"/>
    </row>
    <row r="8199" spans="4:4" x14ac:dyDescent="0.35">
      <c r="D8199"/>
    </row>
    <row r="8200" spans="4:4" x14ac:dyDescent="0.35">
      <c r="D8200"/>
    </row>
    <row r="8201" spans="4:4" x14ac:dyDescent="0.35">
      <c r="D8201"/>
    </row>
    <row r="8202" spans="4:4" x14ac:dyDescent="0.35">
      <c r="D8202"/>
    </row>
    <row r="8203" spans="4:4" x14ac:dyDescent="0.35">
      <c r="D8203"/>
    </row>
    <row r="8204" spans="4:4" x14ac:dyDescent="0.35">
      <c r="D8204"/>
    </row>
    <row r="8205" spans="4:4" x14ac:dyDescent="0.35">
      <c r="D8205"/>
    </row>
    <row r="8206" spans="4:4" x14ac:dyDescent="0.35">
      <c r="D8206"/>
    </row>
    <row r="8207" spans="4:4" x14ac:dyDescent="0.35">
      <c r="D8207"/>
    </row>
    <row r="8208" spans="4:4" x14ac:dyDescent="0.35">
      <c r="D8208"/>
    </row>
    <row r="8209" spans="4:4" x14ac:dyDescent="0.35">
      <c r="D8209"/>
    </row>
    <row r="8210" spans="4:4" x14ac:dyDescent="0.35">
      <c r="D8210"/>
    </row>
    <row r="8211" spans="4:4" x14ac:dyDescent="0.35">
      <c r="D8211"/>
    </row>
    <row r="8212" spans="4:4" x14ac:dyDescent="0.35">
      <c r="D8212"/>
    </row>
    <row r="8213" spans="4:4" x14ac:dyDescent="0.35">
      <c r="D8213"/>
    </row>
    <row r="8214" spans="4:4" x14ac:dyDescent="0.35">
      <c r="D8214"/>
    </row>
    <row r="8215" spans="4:4" x14ac:dyDescent="0.35">
      <c r="D8215"/>
    </row>
    <row r="8216" spans="4:4" x14ac:dyDescent="0.35">
      <c r="D8216"/>
    </row>
    <row r="8217" spans="4:4" x14ac:dyDescent="0.35">
      <c r="D8217"/>
    </row>
    <row r="8218" spans="4:4" x14ac:dyDescent="0.35">
      <c r="D8218"/>
    </row>
    <row r="8219" spans="4:4" x14ac:dyDescent="0.35">
      <c r="D8219"/>
    </row>
    <row r="8220" spans="4:4" x14ac:dyDescent="0.35">
      <c r="D8220"/>
    </row>
    <row r="8221" spans="4:4" x14ac:dyDescent="0.35">
      <c r="D8221"/>
    </row>
    <row r="8222" spans="4:4" x14ac:dyDescent="0.35">
      <c r="D8222"/>
    </row>
    <row r="8223" spans="4:4" x14ac:dyDescent="0.35">
      <c r="D8223"/>
    </row>
    <row r="8224" spans="4:4" x14ac:dyDescent="0.35">
      <c r="D8224"/>
    </row>
    <row r="8225" spans="4:4" x14ac:dyDescent="0.35">
      <c r="D8225"/>
    </row>
    <row r="8226" spans="4:4" x14ac:dyDescent="0.35">
      <c r="D8226"/>
    </row>
    <row r="8227" spans="4:4" x14ac:dyDescent="0.35">
      <c r="D8227"/>
    </row>
    <row r="8228" spans="4:4" x14ac:dyDescent="0.35">
      <c r="D8228"/>
    </row>
    <row r="8229" spans="4:4" x14ac:dyDescent="0.35">
      <c r="D8229"/>
    </row>
    <row r="8230" spans="4:4" x14ac:dyDescent="0.35">
      <c r="D8230"/>
    </row>
    <row r="8231" spans="4:4" x14ac:dyDescent="0.35">
      <c r="D8231"/>
    </row>
    <row r="8232" spans="4:4" x14ac:dyDescent="0.35">
      <c r="D8232"/>
    </row>
    <row r="8233" spans="4:4" x14ac:dyDescent="0.35">
      <c r="D8233"/>
    </row>
    <row r="8234" spans="4:4" x14ac:dyDescent="0.35">
      <c r="D8234"/>
    </row>
    <row r="8235" spans="4:4" x14ac:dyDescent="0.35">
      <c r="D8235"/>
    </row>
    <row r="8236" spans="4:4" x14ac:dyDescent="0.35">
      <c r="D8236"/>
    </row>
    <row r="8237" spans="4:4" x14ac:dyDescent="0.35">
      <c r="D8237"/>
    </row>
    <row r="8238" spans="4:4" x14ac:dyDescent="0.35">
      <c r="D8238"/>
    </row>
    <row r="8239" spans="4:4" x14ac:dyDescent="0.35">
      <c r="D8239"/>
    </row>
    <row r="8240" spans="4:4" x14ac:dyDescent="0.35">
      <c r="D8240"/>
    </row>
    <row r="8241" spans="4:4" x14ac:dyDescent="0.35">
      <c r="D8241"/>
    </row>
    <row r="8242" spans="4:4" x14ac:dyDescent="0.35">
      <c r="D8242"/>
    </row>
    <row r="8243" spans="4:4" x14ac:dyDescent="0.35">
      <c r="D8243"/>
    </row>
    <row r="8244" spans="4:4" x14ac:dyDescent="0.35">
      <c r="D8244"/>
    </row>
    <row r="8245" spans="4:4" x14ac:dyDescent="0.35">
      <c r="D8245"/>
    </row>
    <row r="8246" spans="4:4" x14ac:dyDescent="0.35">
      <c r="D8246"/>
    </row>
    <row r="8247" spans="4:4" x14ac:dyDescent="0.35">
      <c r="D8247"/>
    </row>
    <row r="8248" spans="4:4" x14ac:dyDescent="0.35">
      <c r="D8248"/>
    </row>
    <row r="8249" spans="4:4" x14ac:dyDescent="0.35">
      <c r="D8249"/>
    </row>
    <row r="8250" spans="4:4" x14ac:dyDescent="0.35">
      <c r="D8250"/>
    </row>
    <row r="8251" spans="4:4" x14ac:dyDescent="0.35">
      <c r="D8251"/>
    </row>
    <row r="8252" spans="4:4" x14ac:dyDescent="0.35">
      <c r="D8252"/>
    </row>
    <row r="8253" spans="4:4" x14ac:dyDescent="0.35">
      <c r="D8253"/>
    </row>
    <row r="8254" spans="4:4" x14ac:dyDescent="0.35">
      <c r="D8254"/>
    </row>
    <row r="8255" spans="4:4" x14ac:dyDescent="0.35">
      <c r="D8255"/>
    </row>
    <row r="8256" spans="4:4" x14ac:dyDescent="0.35">
      <c r="D8256"/>
    </row>
    <row r="8257" spans="4:4" x14ac:dyDescent="0.35">
      <c r="D8257"/>
    </row>
    <row r="8258" spans="4:4" x14ac:dyDescent="0.35">
      <c r="D8258"/>
    </row>
    <row r="8259" spans="4:4" x14ac:dyDescent="0.35">
      <c r="D8259"/>
    </row>
    <row r="8260" spans="4:4" x14ac:dyDescent="0.35">
      <c r="D8260"/>
    </row>
    <row r="8261" spans="4:4" x14ac:dyDescent="0.35">
      <c r="D8261"/>
    </row>
    <row r="8262" spans="4:4" x14ac:dyDescent="0.35">
      <c r="D8262"/>
    </row>
    <row r="8263" spans="4:4" x14ac:dyDescent="0.35">
      <c r="D8263"/>
    </row>
    <row r="8264" spans="4:4" x14ac:dyDescent="0.35">
      <c r="D8264"/>
    </row>
    <row r="8265" spans="4:4" x14ac:dyDescent="0.35">
      <c r="D8265"/>
    </row>
    <row r="8266" spans="4:4" x14ac:dyDescent="0.35">
      <c r="D8266"/>
    </row>
    <row r="8267" spans="4:4" x14ac:dyDescent="0.35">
      <c r="D8267"/>
    </row>
    <row r="8268" spans="4:4" x14ac:dyDescent="0.35">
      <c r="D8268"/>
    </row>
    <row r="8269" spans="4:4" x14ac:dyDescent="0.35">
      <c r="D8269"/>
    </row>
    <row r="8270" spans="4:4" x14ac:dyDescent="0.35">
      <c r="D8270"/>
    </row>
    <row r="8271" spans="4:4" x14ac:dyDescent="0.35">
      <c r="D8271"/>
    </row>
    <row r="8272" spans="4:4" x14ac:dyDescent="0.35">
      <c r="D8272"/>
    </row>
    <row r="8273" spans="4:4" x14ac:dyDescent="0.35">
      <c r="D8273"/>
    </row>
    <row r="8274" spans="4:4" x14ac:dyDescent="0.35">
      <c r="D8274"/>
    </row>
    <row r="8275" spans="4:4" x14ac:dyDescent="0.35">
      <c r="D8275"/>
    </row>
    <row r="8276" spans="4:4" x14ac:dyDescent="0.35">
      <c r="D8276"/>
    </row>
    <row r="8277" spans="4:4" x14ac:dyDescent="0.35">
      <c r="D8277"/>
    </row>
    <row r="8278" spans="4:4" x14ac:dyDescent="0.35">
      <c r="D8278"/>
    </row>
    <row r="8279" spans="4:4" x14ac:dyDescent="0.35">
      <c r="D8279"/>
    </row>
    <row r="8280" spans="4:4" x14ac:dyDescent="0.35">
      <c r="D8280"/>
    </row>
    <row r="8281" spans="4:4" x14ac:dyDescent="0.35">
      <c r="D8281"/>
    </row>
    <row r="8282" spans="4:4" x14ac:dyDescent="0.35">
      <c r="D8282"/>
    </row>
    <row r="8283" spans="4:4" x14ac:dyDescent="0.35">
      <c r="D8283"/>
    </row>
    <row r="8284" spans="4:4" x14ac:dyDescent="0.35">
      <c r="D8284"/>
    </row>
    <row r="8285" spans="4:4" x14ac:dyDescent="0.35">
      <c r="D8285"/>
    </row>
    <row r="8286" spans="4:4" x14ac:dyDescent="0.35">
      <c r="D8286"/>
    </row>
    <row r="8287" spans="4:4" x14ac:dyDescent="0.35">
      <c r="D8287"/>
    </row>
    <row r="8288" spans="4:4" x14ac:dyDescent="0.35">
      <c r="D8288"/>
    </row>
    <row r="8289" spans="4:4" x14ac:dyDescent="0.35">
      <c r="D8289"/>
    </row>
    <row r="8290" spans="4:4" x14ac:dyDescent="0.35">
      <c r="D8290"/>
    </row>
    <row r="8291" spans="4:4" x14ac:dyDescent="0.35">
      <c r="D8291"/>
    </row>
    <row r="8292" spans="4:4" x14ac:dyDescent="0.35">
      <c r="D8292"/>
    </row>
    <row r="8293" spans="4:4" x14ac:dyDescent="0.35">
      <c r="D8293"/>
    </row>
    <row r="8294" spans="4:4" x14ac:dyDescent="0.35">
      <c r="D8294"/>
    </row>
    <row r="8295" spans="4:4" x14ac:dyDescent="0.35">
      <c r="D8295"/>
    </row>
    <row r="8296" spans="4:4" x14ac:dyDescent="0.35">
      <c r="D8296"/>
    </row>
    <row r="8297" spans="4:4" x14ac:dyDescent="0.35">
      <c r="D8297"/>
    </row>
    <row r="8298" spans="4:4" x14ac:dyDescent="0.35">
      <c r="D8298"/>
    </row>
    <row r="8299" spans="4:4" x14ac:dyDescent="0.35">
      <c r="D8299"/>
    </row>
    <row r="8300" spans="4:4" x14ac:dyDescent="0.35">
      <c r="D8300"/>
    </row>
    <row r="8301" spans="4:4" x14ac:dyDescent="0.35">
      <c r="D8301"/>
    </row>
    <row r="8302" spans="4:4" x14ac:dyDescent="0.35">
      <c r="D8302"/>
    </row>
    <row r="8303" spans="4:4" x14ac:dyDescent="0.35">
      <c r="D8303"/>
    </row>
    <row r="8304" spans="4:4" x14ac:dyDescent="0.35">
      <c r="D8304"/>
    </row>
    <row r="8305" spans="4:4" x14ac:dyDescent="0.35">
      <c r="D8305"/>
    </row>
    <row r="8306" spans="4:4" x14ac:dyDescent="0.35">
      <c r="D8306"/>
    </row>
    <row r="8307" spans="4:4" x14ac:dyDescent="0.35">
      <c r="D8307"/>
    </row>
    <row r="8308" spans="4:4" x14ac:dyDescent="0.35">
      <c r="D8308"/>
    </row>
    <row r="8309" spans="4:4" x14ac:dyDescent="0.35">
      <c r="D8309"/>
    </row>
    <row r="8310" spans="4:4" x14ac:dyDescent="0.35">
      <c r="D8310"/>
    </row>
    <row r="8311" spans="4:4" x14ac:dyDescent="0.35">
      <c r="D8311"/>
    </row>
    <row r="8312" spans="4:4" x14ac:dyDescent="0.35">
      <c r="D8312"/>
    </row>
    <row r="8313" spans="4:4" x14ac:dyDescent="0.35">
      <c r="D8313"/>
    </row>
    <row r="8314" spans="4:4" x14ac:dyDescent="0.35">
      <c r="D8314"/>
    </row>
    <row r="8315" spans="4:4" x14ac:dyDescent="0.35">
      <c r="D8315"/>
    </row>
    <row r="8316" spans="4:4" x14ac:dyDescent="0.35">
      <c r="D8316"/>
    </row>
    <row r="8317" spans="4:4" x14ac:dyDescent="0.35">
      <c r="D8317"/>
    </row>
    <row r="8318" spans="4:4" x14ac:dyDescent="0.35">
      <c r="D8318"/>
    </row>
    <row r="8319" spans="4:4" x14ac:dyDescent="0.35">
      <c r="D8319"/>
    </row>
    <row r="8320" spans="4:4" x14ac:dyDescent="0.35">
      <c r="D8320"/>
    </row>
    <row r="8321" spans="4:4" x14ac:dyDescent="0.35">
      <c r="D8321"/>
    </row>
    <row r="8322" spans="4:4" x14ac:dyDescent="0.35">
      <c r="D8322"/>
    </row>
    <row r="8323" spans="4:4" x14ac:dyDescent="0.35">
      <c r="D8323"/>
    </row>
    <row r="8324" spans="4:4" x14ac:dyDescent="0.35">
      <c r="D8324"/>
    </row>
    <row r="8325" spans="4:4" x14ac:dyDescent="0.35">
      <c r="D8325"/>
    </row>
    <row r="8326" spans="4:4" x14ac:dyDescent="0.35">
      <c r="D8326"/>
    </row>
    <row r="8327" spans="4:4" x14ac:dyDescent="0.35">
      <c r="D8327"/>
    </row>
    <row r="8328" spans="4:4" x14ac:dyDescent="0.35">
      <c r="D8328"/>
    </row>
    <row r="8329" spans="4:4" x14ac:dyDescent="0.35">
      <c r="D8329"/>
    </row>
    <row r="8330" spans="4:4" x14ac:dyDescent="0.35">
      <c r="D8330"/>
    </row>
    <row r="8331" spans="4:4" x14ac:dyDescent="0.35">
      <c r="D8331"/>
    </row>
    <row r="8332" spans="4:4" x14ac:dyDescent="0.35">
      <c r="D8332"/>
    </row>
    <row r="8333" spans="4:4" x14ac:dyDescent="0.35">
      <c r="D8333"/>
    </row>
    <row r="8334" spans="4:4" x14ac:dyDescent="0.35">
      <c r="D8334"/>
    </row>
    <row r="8335" spans="4:4" x14ac:dyDescent="0.35">
      <c r="D8335"/>
    </row>
    <row r="8336" spans="4:4" x14ac:dyDescent="0.35">
      <c r="D8336"/>
    </row>
    <row r="8337" spans="4:4" x14ac:dyDescent="0.35">
      <c r="D8337"/>
    </row>
    <row r="8338" spans="4:4" x14ac:dyDescent="0.35">
      <c r="D8338"/>
    </row>
    <row r="8339" spans="4:4" x14ac:dyDescent="0.35">
      <c r="D8339"/>
    </row>
    <row r="8340" spans="4:4" x14ac:dyDescent="0.35">
      <c r="D8340"/>
    </row>
    <row r="8341" spans="4:4" x14ac:dyDescent="0.35">
      <c r="D8341"/>
    </row>
    <row r="8342" spans="4:4" x14ac:dyDescent="0.35">
      <c r="D8342"/>
    </row>
    <row r="8343" spans="4:4" x14ac:dyDescent="0.35">
      <c r="D8343"/>
    </row>
    <row r="8344" spans="4:4" x14ac:dyDescent="0.35">
      <c r="D8344"/>
    </row>
    <row r="8345" spans="4:4" x14ac:dyDescent="0.35">
      <c r="D8345"/>
    </row>
    <row r="8346" spans="4:4" x14ac:dyDescent="0.35">
      <c r="D8346"/>
    </row>
    <row r="8347" spans="4:4" x14ac:dyDescent="0.35">
      <c r="D8347"/>
    </row>
    <row r="8348" spans="4:4" x14ac:dyDescent="0.35">
      <c r="D8348"/>
    </row>
    <row r="8349" spans="4:4" x14ac:dyDescent="0.35">
      <c r="D8349"/>
    </row>
    <row r="8350" spans="4:4" x14ac:dyDescent="0.35">
      <c r="D8350"/>
    </row>
    <row r="8351" spans="4:4" x14ac:dyDescent="0.35">
      <c r="D8351"/>
    </row>
    <row r="8352" spans="4:4" x14ac:dyDescent="0.35">
      <c r="D8352"/>
    </row>
    <row r="8353" spans="4:4" x14ac:dyDescent="0.35">
      <c r="D8353"/>
    </row>
    <row r="8354" spans="4:4" x14ac:dyDescent="0.35">
      <c r="D8354"/>
    </row>
    <row r="8355" spans="4:4" x14ac:dyDescent="0.35">
      <c r="D8355"/>
    </row>
    <row r="8356" spans="4:4" x14ac:dyDescent="0.35">
      <c r="D8356"/>
    </row>
    <row r="8357" spans="4:4" x14ac:dyDescent="0.35">
      <c r="D8357"/>
    </row>
    <row r="8358" spans="4:4" x14ac:dyDescent="0.35">
      <c r="D8358"/>
    </row>
    <row r="8359" spans="4:4" x14ac:dyDescent="0.35">
      <c r="D8359"/>
    </row>
    <row r="8360" spans="4:4" x14ac:dyDescent="0.35">
      <c r="D8360"/>
    </row>
    <row r="8361" spans="4:4" x14ac:dyDescent="0.35">
      <c r="D8361"/>
    </row>
    <row r="8362" spans="4:4" x14ac:dyDescent="0.35">
      <c r="D8362"/>
    </row>
    <row r="8363" spans="4:4" x14ac:dyDescent="0.35">
      <c r="D8363"/>
    </row>
    <row r="8364" spans="4:4" x14ac:dyDescent="0.35">
      <c r="D8364"/>
    </row>
    <row r="8365" spans="4:4" x14ac:dyDescent="0.35">
      <c r="D8365"/>
    </row>
    <row r="8366" spans="4:4" x14ac:dyDescent="0.35">
      <c r="D8366"/>
    </row>
    <row r="8367" spans="4:4" x14ac:dyDescent="0.35">
      <c r="D8367"/>
    </row>
    <row r="8368" spans="4:4" x14ac:dyDescent="0.35">
      <c r="D8368"/>
    </row>
    <row r="8369" spans="4:4" x14ac:dyDescent="0.35">
      <c r="D8369"/>
    </row>
    <row r="8370" spans="4:4" x14ac:dyDescent="0.35">
      <c r="D8370"/>
    </row>
    <row r="8371" spans="4:4" x14ac:dyDescent="0.35">
      <c r="D8371"/>
    </row>
    <row r="8372" spans="4:4" x14ac:dyDescent="0.35">
      <c r="D8372"/>
    </row>
    <row r="8373" spans="4:4" x14ac:dyDescent="0.35">
      <c r="D8373"/>
    </row>
    <row r="8374" spans="4:4" x14ac:dyDescent="0.35">
      <c r="D8374"/>
    </row>
    <row r="8375" spans="4:4" x14ac:dyDescent="0.35">
      <c r="D8375"/>
    </row>
    <row r="8376" spans="4:4" x14ac:dyDescent="0.35">
      <c r="D8376"/>
    </row>
    <row r="8377" spans="4:4" x14ac:dyDescent="0.35">
      <c r="D8377"/>
    </row>
    <row r="8378" spans="4:4" x14ac:dyDescent="0.35">
      <c r="D8378"/>
    </row>
    <row r="8379" spans="4:4" x14ac:dyDescent="0.35">
      <c r="D8379"/>
    </row>
    <row r="8380" spans="4:4" x14ac:dyDescent="0.35">
      <c r="D8380"/>
    </row>
    <row r="8381" spans="4:4" x14ac:dyDescent="0.35">
      <c r="D8381"/>
    </row>
    <row r="8382" spans="4:4" x14ac:dyDescent="0.35">
      <c r="D8382"/>
    </row>
    <row r="8383" spans="4:4" x14ac:dyDescent="0.35">
      <c r="D8383"/>
    </row>
    <row r="8384" spans="4:4" x14ac:dyDescent="0.35">
      <c r="D8384"/>
    </row>
    <row r="8385" spans="4:4" x14ac:dyDescent="0.35">
      <c r="D8385"/>
    </row>
    <row r="8386" spans="4:4" x14ac:dyDescent="0.35">
      <c r="D8386"/>
    </row>
    <row r="8387" spans="4:4" x14ac:dyDescent="0.35">
      <c r="D8387"/>
    </row>
    <row r="8388" spans="4:4" x14ac:dyDescent="0.35">
      <c r="D8388"/>
    </row>
    <row r="8389" spans="4:4" x14ac:dyDescent="0.35">
      <c r="D8389"/>
    </row>
    <row r="8390" spans="4:4" x14ac:dyDescent="0.35">
      <c r="D8390"/>
    </row>
    <row r="8391" spans="4:4" x14ac:dyDescent="0.35">
      <c r="D8391"/>
    </row>
    <row r="8392" spans="4:4" x14ac:dyDescent="0.35">
      <c r="D8392"/>
    </row>
    <row r="8393" spans="4:4" x14ac:dyDescent="0.35">
      <c r="D8393"/>
    </row>
    <row r="8394" spans="4:4" x14ac:dyDescent="0.35">
      <c r="D8394"/>
    </row>
    <row r="8395" spans="4:4" x14ac:dyDescent="0.35">
      <c r="D8395"/>
    </row>
    <row r="8396" spans="4:4" x14ac:dyDescent="0.35">
      <c r="D8396"/>
    </row>
    <row r="8397" spans="4:4" x14ac:dyDescent="0.35">
      <c r="D8397"/>
    </row>
    <row r="8398" spans="4:4" x14ac:dyDescent="0.35">
      <c r="D8398"/>
    </row>
    <row r="8399" spans="4:4" x14ac:dyDescent="0.35">
      <c r="D8399"/>
    </row>
    <row r="8400" spans="4:4" x14ac:dyDescent="0.35">
      <c r="D8400"/>
    </row>
    <row r="8401" spans="4:4" x14ac:dyDescent="0.35">
      <c r="D8401"/>
    </row>
    <row r="8402" spans="4:4" x14ac:dyDescent="0.35">
      <c r="D8402"/>
    </row>
    <row r="8403" spans="4:4" x14ac:dyDescent="0.35">
      <c r="D8403"/>
    </row>
    <row r="8404" spans="4:4" x14ac:dyDescent="0.35">
      <c r="D8404"/>
    </row>
    <row r="8405" spans="4:4" x14ac:dyDescent="0.35">
      <c r="D8405"/>
    </row>
    <row r="8406" spans="4:4" x14ac:dyDescent="0.35">
      <c r="D8406"/>
    </row>
    <row r="8407" spans="4:4" x14ac:dyDescent="0.35">
      <c r="D8407"/>
    </row>
    <row r="8408" spans="4:4" x14ac:dyDescent="0.35">
      <c r="D8408"/>
    </row>
    <row r="8409" spans="4:4" x14ac:dyDescent="0.35">
      <c r="D8409"/>
    </row>
    <row r="8410" spans="4:4" x14ac:dyDescent="0.35">
      <c r="D8410"/>
    </row>
    <row r="8411" spans="4:4" x14ac:dyDescent="0.35">
      <c r="D8411"/>
    </row>
    <row r="8412" spans="4:4" x14ac:dyDescent="0.35">
      <c r="D8412"/>
    </row>
    <row r="8413" spans="4:4" x14ac:dyDescent="0.35">
      <c r="D8413"/>
    </row>
    <row r="8414" spans="4:4" x14ac:dyDescent="0.35">
      <c r="D8414"/>
    </row>
    <row r="8415" spans="4:4" x14ac:dyDescent="0.35">
      <c r="D8415"/>
    </row>
    <row r="8416" spans="4:4" x14ac:dyDescent="0.35">
      <c r="D8416"/>
    </row>
    <row r="8417" spans="4:4" x14ac:dyDescent="0.35">
      <c r="D8417"/>
    </row>
    <row r="8418" spans="4:4" x14ac:dyDescent="0.35">
      <c r="D8418"/>
    </row>
    <row r="8419" spans="4:4" x14ac:dyDescent="0.35">
      <c r="D8419"/>
    </row>
    <row r="8420" spans="4:4" x14ac:dyDescent="0.35">
      <c r="D8420"/>
    </row>
    <row r="8421" spans="4:4" x14ac:dyDescent="0.35">
      <c r="D8421"/>
    </row>
    <row r="8422" spans="4:4" x14ac:dyDescent="0.35">
      <c r="D8422"/>
    </row>
    <row r="8423" spans="4:4" x14ac:dyDescent="0.35">
      <c r="D8423"/>
    </row>
    <row r="8424" spans="4:4" x14ac:dyDescent="0.35">
      <c r="D8424"/>
    </row>
    <row r="8425" spans="4:4" x14ac:dyDescent="0.35">
      <c r="D8425"/>
    </row>
    <row r="8426" spans="4:4" x14ac:dyDescent="0.35">
      <c r="D8426"/>
    </row>
    <row r="8427" spans="4:4" x14ac:dyDescent="0.35">
      <c r="D8427"/>
    </row>
    <row r="8428" spans="4:4" x14ac:dyDescent="0.35">
      <c r="D8428"/>
    </row>
    <row r="8429" spans="4:4" x14ac:dyDescent="0.35">
      <c r="D8429"/>
    </row>
    <row r="8430" spans="4:4" x14ac:dyDescent="0.35">
      <c r="D8430"/>
    </row>
    <row r="8431" spans="4:4" x14ac:dyDescent="0.35">
      <c r="D8431"/>
    </row>
    <row r="8432" spans="4:4" x14ac:dyDescent="0.35">
      <c r="D8432"/>
    </row>
    <row r="8433" spans="4:4" x14ac:dyDescent="0.35">
      <c r="D8433"/>
    </row>
    <row r="8434" spans="4:4" x14ac:dyDescent="0.35">
      <c r="D8434"/>
    </row>
    <row r="8435" spans="4:4" x14ac:dyDescent="0.35">
      <c r="D8435"/>
    </row>
    <row r="8436" spans="4:4" x14ac:dyDescent="0.35">
      <c r="D8436"/>
    </row>
    <row r="8437" spans="4:4" x14ac:dyDescent="0.35">
      <c r="D8437"/>
    </row>
    <row r="8438" spans="4:4" x14ac:dyDescent="0.35">
      <c r="D8438"/>
    </row>
    <row r="8439" spans="4:4" x14ac:dyDescent="0.35">
      <c r="D8439"/>
    </row>
    <row r="8440" spans="4:4" x14ac:dyDescent="0.35">
      <c r="D8440"/>
    </row>
    <row r="8441" spans="4:4" x14ac:dyDescent="0.35">
      <c r="D8441"/>
    </row>
    <row r="8442" spans="4:4" x14ac:dyDescent="0.35">
      <c r="D8442"/>
    </row>
    <row r="8443" spans="4:4" x14ac:dyDescent="0.35">
      <c r="D8443"/>
    </row>
    <row r="8444" spans="4:4" x14ac:dyDescent="0.35">
      <c r="D8444"/>
    </row>
    <row r="8445" spans="4:4" x14ac:dyDescent="0.35">
      <c r="D8445"/>
    </row>
    <row r="8446" spans="4:4" x14ac:dyDescent="0.35">
      <c r="D8446"/>
    </row>
    <row r="8447" spans="4:4" x14ac:dyDescent="0.35">
      <c r="D8447"/>
    </row>
    <row r="8448" spans="4:4" x14ac:dyDescent="0.35">
      <c r="D8448"/>
    </row>
    <row r="8449" spans="4:4" x14ac:dyDescent="0.35">
      <c r="D8449"/>
    </row>
    <row r="8450" spans="4:4" x14ac:dyDescent="0.35">
      <c r="D8450"/>
    </row>
    <row r="8451" spans="4:4" x14ac:dyDescent="0.35">
      <c r="D8451"/>
    </row>
    <row r="8452" spans="4:4" x14ac:dyDescent="0.35">
      <c r="D8452"/>
    </row>
    <row r="8453" spans="4:4" x14ac:dyDescent="0.35">
      <c r="D8453"/>
    </row>
    <row r="8454" spans="4:4" x14ac:dyDescent="0.35">
      <c r="D8454"/>
    </row>
    <row r="8455" spans="4:4" x14ac:dyDescent="0.35">
      <c r="D8455"/>
    </row>
    <row r="8456" spans="4:4" x14ac:dyDescent="0.35">
      <c r="D8456"/>
    </row>
    <row r="8457" spans="4:4" x14ac:dyDescent="0.35">
      <c r="D8457"/>
    </row>
    <row r="8458" spans="4:4" x14ac:dyDescent="0.35">
      <c r="D8458"/>
    </row>
    <row r="8459" spans="4:4" x14ac:dyDescent="0.35">
      <c r="D8459"/>
    </row>
    <row r="8460" spans="4:4" x14ac:dyDescent="0.35">
      <c r="D8460"/>
    </row>
    <row r="8461" spans="4:4" x14ac:dyDescent="0.35">
      <c r="D8461"/>
    </row>
    <row r="8462" spans="4:4" x14ac:dyDescent="0.35">
      <c r="D8462"/>
    </row>
    <row r="8463" spans="4:4" x14ac:dyDescent="0.35">
      <c r="D8463"/>
    </row>
    <row r="8464" spans="4:4" x14ac:dyDescent="0.35">
      <c r="D8464"/>
    </row>
    <row r="8465" spans="4:4" x14ac:dyDescent="0.35">
      <c r="D8465"/>
    </row>
    <row r="8466" spans="4:4" x14ac:dyDescent="0.35">
      <c r="D8466"/>
    </row>
    <row r="8467" spans="4:4" x14ac:dyDescent="0.35">
      <c r="D8467"/>
    </row>
    <row r="8468" spans="4:4" x14ac:dyDescent="0.35">
      <c r="D8468"/>
    </row>
    <row r="8469" spans="4:4" x14ac:dyDescent="0.35">
      <c r="D8469"/>
    </row>
    <row r="8470" spans="4:4" x14ac:dyDescent="0.35">
      <c r="D8470"/>
    </row>
    <row r="8471" spans="4:4" x14ac:dyDescent="0.35">
      <c r="D8471"/>
    </row>
    <row r="8472" spans="4:4" x14ac:dyDescent="0.35">
      <c r="D8472"/>
    </row>
    <row r="8473" spans="4:4" x14ac:dyDescent="0.35">
      <c r="D8473"/>
    </row>
    <row r="8474" spans="4:4" x14ac:dyDescent="0.35">
      <c r="D8474"/>
    </row>
    <row r="8475" spans="4:4" x14ac:dyDescent="0.35">
      <c r="D8475"/>
    </row>
    <row r="8476" spans="4:4" x14ac:dyDescent="0.35">
      <c r="D8476"/>
    </row>
    <row r="8477" spans="4:4" x14ac:dyDescent="0.35">
      <c r="D8477"/>
    </row>
    <row r="8478" spans="4:4" x14ac:dyDescent="0.35">
      <c r="D8478"/>
    </row>
    <row r="8479" spans="4:4" x14ac:dyDescent="0.35">
      <c r="D8479"/>
    </row>
    <row r="8480" spans="4:4" x14ac:dyDescent="0.35">
      <c r="D8480"/>
    </row>
    <row r="8481" spans="4:4" x14ac:dyDescent="0.35">
      <c r="D8481"/>
    </row>
    <row r="8482" spans="4:4" x14ac:dyDescent="0.35">
      <c r="D8482"/>
    </row>
    <row r="8483" spans="4:4" x14ac:dyDescent="0.35">
      <c r="D8483"/>
    </row>
    <row r="8484" spans="4:4" x14ac:dyDescent="0.35">
      <c r="D8484"/>
    </row>
    <row r="8485" spans="4:4" x14ac:dyDescent="0.35">
      <c r="D8485"/>
    </row>
    <row r="8486" spans="4:4" x14ac:dyDescent="0.35">
      <c r="D8486"/>
    </row>
    <row r="8487" spans="4:4" x14ac:dyDescent="0.35">
      <c r="D8487"/>
    </row>
    <row r="8488" spans="4:4" x14ac:dyDescent="0.35">
      <c r="D8488"/>
    </row>
    <row r="8489" spans="4:4" x14ac:dyDescent="0.35">
      <c r="D8489"/>
    </row>
    <row r="8490" spans="4:4" x14ac:dyDescent="0.35">
      <c r="D8490"/>
    </row>
    <row r="8491" spans="4:4" x14ac:dyDescent="0.35">
      <c r="D8491"/>
    </row>
    <row r="8492" spans="4:4" x14ac:dyDescent="0.35">
      <c r="D8492"/>
    </row>
    <row r="8493" spans="4:4" x14ac:dyDescent="0.35">
      <c r="D8493"/>
    </row>
    <row r="8494" spans="4:4" x14ac:dyDescent="0.35">
      <c r="D8494"/>
    </row>
    <row r="8495" spans="4:4" x14ac:dyDescent="0.35">
      <c r="D8495"/>
    </row>
    <row r="8496" spans="4:4" x14ac:dyDescent="0.35">
      <c r="D8496"/>
    </row>
    <row r="8497" spans="4:4" x14ac:dyDescent="0.35">
      <c r="D8497"/>
    </row>
    <row r="8498" spans="4:4" x14ac:dyDescent="0.35">
      <c r="D8498"/>
    </row>
    <row r="8499" spans="4:4" x14ac:dyDescent="0.35">
      <c r="D8499"/>
    </row>
    <row r="8500" spans="4:4" x14ac:dyDescent="0.35">
      <c r="D8500"/>
    </row>
    <row r="8501" spans="4:4" x14ac:dyDescent="0.35">
      <c r="D8501"/>
    </row>
    <row r="8502" spans="4:4" x14ac:dyDescent="0.35">
      <c r="D8502"/>
    </row>
    <row r="8503" spans="4:4" x14ac:dyDescent="0.35">
      <c r="D8503"/>
    </row>
    <row r="8504" spans="4:4" x14ac:dyDescent="0.35">
      <c r="D8504"/>
    </row>
    <row r="8505" spans="4:4" x14ac:dyDescent="0.35">
      <c r="D8505"/>
    </row>
    <row r="8506" spans="4:4" x14ac:dyDescent="0.35">
      <c r="D8506"/>
    </row>
    <row r="8507" spans="4:4" x14ac:dyDescent="0.35">
      <c r="D8507"/>
    </row>
    <row r="8508" spans="4:4" x14ac:dyDescent="0.35">
      <c r="D8508"/>
    </row>
    <row r="8509" spans="4:4" x14ac:dyDescent="0.35">
      <c r="D8509"/>
    </row>
    <row r="8510" spans="4:4" x14ac:dyDescent="0.35">
      <c r="D8510"/>
    </row>
    <row r="8511" spans="4:4" x14ac:dyDescent="0.35">
      <c r="D8511"/>
    </row>
    <row r="8512" spans="4:4" x14ac:dyDescent="0.35">
      <c r="D8512"/>
    </row>
    <row r="8513" spans="4:4" x14ac:dyDescent="0.35">
      <c r="D8513"/>
    </row>
    <row r="8514" spans="4:4" x14ac:dyDescent="0.35">
      <c r="D8514"/>
    </row>
    <row r="8515" spans="4:4" x14ac:dyDescent="0.35">
      <c r="D8515"/>
    </row>
    <row r="8516" spans="4:4" x14ac:dyDescent="0.35">
      <c r="D8516"/>
    </row>
    <row r="8517" spans="4:4" x14ac:dyDescent="0.35">
      <c r="D8517"/>
    </row>
    <row r="8518" spans="4:4" x14ac:dyDescent="0.35">
      <c r="D8518"/>
    </row>
    <row r="8519" spans="4:4" x14ac:dyDescent="0.35">
      <c r="D8519"/>
    </row>
    <row r="8520" spans="4:4" x14ac:dyDescent="0.35">
      <c r="D8520"/>
    </row>
    <row r="8521" spans="4:4" x14ac:dyDescent="0.35">
      <c r="D8521"/>
    </row>
    <row r="8522" spans="4:4" x14ac:dyDescent="0.35">
      <c r="D8522"/>
    </row>
    <row r="8523" spans="4:4" x14ac:dyDescent="0.35">
      <c r="D8523"/>
    </row>
    <row r="8524" spans="4:4" x14ac:dyDescent="0.35">
      <c r="D8524"/>
    </row>
    <row r="8525" spans="4:4" x14ac:dyDescent="0.35">
      <c r="D8525"/>
    </row>
    <row r="8526" spans="4:4" x14ac:dyDescent="0.35">
      <c r="D8526"/>
    </row>
    <row r="8527" spans="4:4" x14ac:dyDescent="0.35">
      <c r="D8527"/>
    </row>
    <row r="8528" spans="4:4" x14ac:dyDescent="0.35">
      <c r="D8528"/>
    </row>
    <row r="8529" spans="4:4" x14ac:dyDescent="0.35">
      <c r="D8529"/>
    </row>
    <row r="8530" spans="4:4" x14ac:dyDescent="0.35">
      <c r="D8530"/>
    </row>
    <row r="8531" spans="4:4" x14ac:dyDescent="0.35">
      <c r="D8531"/>
    </row>
    <row r="8532" spans="4:4" x14ac:dyDescent="0.35">
      <c r="D8532"/>
    </row>
    <row r="8533" spans="4:4" x14ac:dyDescent="0.35">
      <c r="D8533"/>
    </row>
    <row r="8534" spans="4:4" x14ac:dyDescent="0.35">
      <c r="D8534"/>
    </row>
    <row r="8535" spans="4:4" x14ac:dyDescent="0.35">
      <c r="D8535"/>
    </row>
    <row r="8536" spans="4:4" x14ac:dyDescent="0.35">
      <c r="D8536"/>
    </row>
    <row r="8537" spans="4:4" x14ac:dyDescent="0.35">
      <c r="D8537"/>
    </row>
    <row r="8538" spans="4:4" x14ac:dyDescent="0.35">
      <c r="D8538"/>
    </row>
    <row r="8539" spans="4:4" x14ac:dyDescent="0.35">
      <c r="D8539"/>
    </row>
    <row r="8540" spans="4:4" x14ac:dyDescent="0.35">
      <c r="D8540"/>
    </row>
    <row r="8541" spans="4:4" x14ac:dyDescent="0.35">
      <c r="D8541"/>
    </row>
    <row r="8542" spans="4:4" x14ac:dyDescent="0.35">
      <c r="D8542"/>
    </row>
    <row r="8543" spans="4:4" x14ac:dyDescent="0.35">
      <c r="D8543"/>
    </row>
    <row r="8544" spans="4:4" x14ac:dyDescent="0.35">
      <c r="D8544"/>
    </row>
    <row r="8545" spans="4:4" x14ac:dyDescent="0.35">
      <c r="D8545"/>
    </row>
    <row r="8546" spans="4:4" x14ac:dyDescent="0.35">
      <c r="D8546"/>
    </row>
    <row r="8547" spans="4:4" x14ac:dyDescent="0.35">
      <c r="D8547"/>
    </row>
    <row r="8548" spans="4:4" x14ac:dyDescent="0.35">
      <c r="D8548"/>
    </row>
    <row r="8549" spans="4:4" x14ac:dyDescent="0.35">
      <c r="D8549"/>
    </row>
    <row r="8550" spans="4:4" x14ac:dyDescent="0.35">
      <c r="D8550"/>
    </row>
    <row r="8551" spans="4:4" x14ac:dyDescent="0.35">
      <c r="D8551"/>
    </row>
    <row r="8552" spans="4:4" x14ac:dyDescent="0.35">
      <c r="D8552"/>
    </row>
    <row r="8553" spans="4:4" x14ac:dyDescent="0.35">
      <c r="D8553"/>
    </row>
    <row r="8554" spans="4:4" x14ac:dyDescent="0.35">
      <c r="D8554"/>
    </row>
    <row r="8555" spans="4:4" x14ac:dyDescent="0.35">
      <c r="D8555"/>
    </row>
    <row r="8556" spans="4:4" x14ac:dyDescent="0.35">
      <c r="D8556"/>
    </row>
    <row r="8557" spans="4:4" x14ac:dyDescent="0.35">
      <c r="D8557"/>
    </row>
    <row r="8558" spans="4:4" x14ac:dyDescent="0.35">
      <c r="D8558"/>
    </row>
    <row r="8559" spans="4:4" x14ac:dyDescent="0.35">
      <c r="D8559"/>
    </row>
    <row r="8560" spans="4:4" x14ac:dyDescent="0.35">
      <c r="D8560"/>
    </row>
    <row r="8561" spans="4:4" x14ac:dyDescent="0.35">
      <c r="D8561"/>
    </row>
    <row r="8562" spans="4:4" x14ac:dyDescent="0.35">
      <c r="D8562"/>
    </row>
    <row r="8563" spans="4:4" x14ac:dyDescent="0.35">
      <c r="D8563"/>
    </row>
    <row r="8564" spans="4:4" x14ac:dyDescent="0.35">
      <c r="D8564"/>
    </row>
    <row r="8565" spans="4:4" x14ac:dyDescent="0.35">
      <c r="D8565"/>
    </row>
    <row r="8566" spans="4:4" x14ac:dyDescent="0.35">
      <c r="D8566"/>
    </row>
    <row r="8567" spans="4:4" x14ac:dyDescent="0.35">
      <c r="D8567"/>
    </row>
    <row r="8568" spans="4:4" x14ac:dyDescent="0.35">
      <c r="D8568"/>
    </row>
    <row r="8569" spans="4:4" x14ac:dyDescent="0.35">
      <c r="D8569"/>
    </row>
    <row r="8570" spans="4:4" x14ac:dyDescent="0.35">
      <c r="D8570"/>
    </row>
    <row r="8571" spans="4:4" x14ac:dyDescent="0.35">
      <c r="D8571"/>
    </row>
    <row r="8572" spans="4:4" x14ac:dyDescent="0.35">
      <c r="D8572"/>
    </row>
    <row r="8573" spans="4:4" x14ac:dyDescent="0.35">
      <c r="D8573"/>
    </row>
    <row r="8574" spans="4:4" x14ac:dyDescent="0.35">
      <c r="D8574"/>
    </row>
    <row r="8575" spans="4:4" x14ac:dyDescent="0.35">
      <c r="D8575"/>
    </row>
    <row r="8576" spans="4:4" x14ac:dyDescent="0.35">
      <c r="D8576"/>
    </row>
    <row r="8577" spans="4:4" x14ac:dyDescent="0.35">
      <c r="D8577"/>
    </row>
    <row r="8578" spans="4:4" x14ac:dyDescent="0.35">
      <c r="D8578"/>
    </row>
    <row r="8579" spans="4:4" x14ac:dyDescent="0.35">
      <c r="D8579"/>
    </row>
    <row r="8580" spans="4:4" x14ac:dyDescent="0.35">
      <c r="D8580"/>
    </row>
    <row r="8581" spans="4:4" x14ac:dyDescent="0.35">
      <c r="D8581"/>
    </row>
    <row r="8582" spans="4:4" x14ac:dyDescent="0.35">
      <c r="D8582"/>
    </row>
    <row r="8583" spans="4:4" x14ac:dyDescent="0.35">
      <c r="D8583"/>
    </row>
    <row r="8584" spans="4:4" x14ac:dyDescent="0.35">
      <c r="D8584"/>
    </row>
    <row r="8585" spans="4:4" x14ac:dyDescent="0.35">
      <c r="D8585"/>
    </row>
    <row r="8586" spans="4:4" x14ac:dyDescent="0.35">
      <c r="D8586"/>
    </row>
    <row r="8587" spans="4:4" x14ac:dyDescent="0.35">
      <c r="D8587"/>
    </row>
    <row r="8588" spans="4:4" x14ac:dyDescent="0.35">
      <c r="D8588"/>
    </row>
    <row r="8589" spans="4:4" x14ac:dyDescent="0.35">
      <c r="D8589"/>
    </row>
    <row r="8590" spans="4:4" x14ac:dyDescent="0.35">
      <c r="D8590"/>
    </row>
    <row r="8591" spans="4:4" x14ac:dyDescent="0.35">
      <c r="D8591"/>
    </row>
    <row r="8592" spans="4:4" x14ac:dyDescent="0.35">
      <c r="D8592"/>
    </row>
    <row r="8593" spans="4:4" x14ac:dyDescent="0.35">
      <c r="D8593"/>
    </row>
    <row r="8594" spans="4:4" x14ac:dyDescent="0.35">
      <c r="D8594"/>
    </row>
    <row r="8595" spans="4:4" x14ac:dyDescent="0.35">
      <c r="D8595"/>
    </row>
    <row r="8596" spans="4:4" x14ac:dyDescent="0.35">
      <c r="D8596"/>
    </row>
    <row r="8597" spans="4:4" x14ac:dyDescent="0.35">
      <c r="D8597"/>
    </row>
    <row r="8598" spans="4:4" x14ac:dyDescent="0.35">
      <c r="D8598"/>
    </row>
    <row r="8599" spans="4:4" x14ac:dyDescent="0.35">
      <c r="D8599"/>
    </row>
    <row r="8600" spans="4:4" x14ac:dyDescent="0.35">
      <c r="D8600"/>
    </row>
    <row r="8601" spans="4:4" x14ac:dyDescent="0.35">
      <c r="D8601"/>
    </row>
    <row r="8602" spans="4:4" x14ac:dyDescent="0.35">
      <c r="D8602"/>
    </row>
    <row r="8603" spans="4:4" x14ac:dyDescent="0.35">
      <c r="D8603"/>
    </row>
    <row r="8604" spans="4:4" x14ac:dyDescent="0.35">
      <c r="D8604"/>
    </row>
    <row r="8605" spans="4:4" x14ac:dyDescent="0.35">
      <c r="D8605"/>
    </row>
    <row r="8606" spans="4:4" x14ac:dyDescent="0.35">
      <c r="D8606"/>
    </row>
    <row r="8607" spans="4:4" x14ac:dyDescent="0.35">
      <c r="D8607"/>
    </row>
    <row r="8608" spans="4:4" x14ac:dyDescent="0.35">
      <c r="D8608"/>
    </row>
    <row r="8609" spans="4:4" x14ac:dyDescent="0.35">
      <c r="D8609"/>
    </row>
    <row r="8610" spans="4:4" x14ac:dyDescent="0.35">
      <c r="D8610"/>
    </row>
    <row r="8611" spans="4:4" x14ac:dyDescent="0.35">
      <c r="D8611"/>
    </row>
    <row r="8612" spans="4:4" x14ac:dyDescent="0.35">
      <c r="D8612"/>
    </row>
    <row r="8613" spans="4:4" x14ac:dyDescent="0.35">
      <c r="D8613"/>
    </row>
    <row r="8614" spans="4:4" x14ac:dyDescent="0.35">
      <c r="D8614"/>
    </row>
    <row r="8615" spans="4:4" x14ac:dyDescent="0.35">
      <c r="D8615"/>
    </row>
    <row r="8616" spans="4:4" x14ac:dyDescent="0.35">
      <c r="D8616"/>
    </row>
    <row r="8617" spans="4:4" x14ac:dyDescent="0.35">
      <c r="D8617"/>
    </row>
    <row r="8618" spans="4:4" x14ac:dyDescent="0.35">
      <c r="D8618"/>
    </row>
    <row r="8619" spans="4:4" x14ac:dyDescent="0.35">
      <c r="D8619"/>
    </row>
    <row r="8620" spans="4:4" x14ac:dyDescent="0.35">
      <c r="D8620"/>
    </row>
    <row r="8621" spans="4:4" x14ac:dyDescent="0.35">
      <c r="D8621"/>
    </row>
    <row r="8622" spans="4:4" x14ac:dyDescent="0.35">
      <c r="D8622"/>
    </row>
    <row r="8623" spans="4:4" x14ac:dyDescent="0.35">
      <c r="D8623"/>
    </row>
    <row r="8624" spans="4:4" x14ac:dyDescent="0.35">
      <c r="D8624"/>
    </row>
    <row r="8625" spans="4:4" x14ac:dyDescent="0.35">
      <c r="D8625"/>
    </row>
    <row r="8626" spans="4:4" x14ac:dyDescent="0.35">
      <c r="D8626"/>
    </row>
    <row r="8627" spans="4:4" x14ac:dyDescent="0.35">
      <c r="D8627"/>
    </row>
    <row r="8628" spans="4:4" x14ac:dyDescent="0.35">
      <c r="D8628"/>
    </row>
    <row r="8629" spans="4:4" x14ac:dyDescent="0.35">
      <c r="D8629"/>
    </row>
    <row r="8630" spans="4:4" x14ac:dyDescent="0.35">
      <c r="D8630"/>
    </row>
    <row r="8631" spans="4:4" x14ac:dyDescent="0.35">
      <c r="D8631"/>
    </row>
    <row r="8632" spans="4:4" x14ac:dyDescent="0.35">
      <c r="D8632"/>
    </row>
    <row r="8633" spans="4:4" x14ac:dyDescent="0.35">
      <c r="D8633"/>
    </row>
    <row r="8634" spans="4:4" x14ac:dyDescent="0.35">
      <c r="D8634"/>
    </row>
    <row r="8635" spans="4:4" x14ac:dyDescent="0.35">
      <c r="D8635"/>
    </row>
    <row r="8636" spans="4:4" x14ac:dyDescent="0.35">
      <c r="D8636"/>
    </row>
    <row r="8637" spans="4:4" x14ac:dyDescent="0.35">
      <c r="D8637"/>
    </row>
    <row r="8638" spans="4:4" x14ac:dyDescent="0.35">
      <c r="D8638"/>
    </row>
    <row r="8639" spans="4:4" x14ac:dyDescent="0.35">
      <c r="D8639"/>
    </row>
    <row r="8640" spans="4:4" x14ac:dyDescent="0.35">
      <c r="D8640"/>
    </row>
    <row r="8641" spans="4:4" x14ac:dyDescent="0.35">
      <c r="D8641"/>
    </row>
    <row r="8642" spans="4:4" x14ac:dyDescent="0.35">
      <c r="D8642"/>
    </row>
    <row r="8643" spans="4:4" x14ac:dyDescent="0.35">
      <c r="D8643"/>
    </row>
    <row r="8644" spans="4:4" x14ac:dyDescent="0.35">
      <c r="D8644"/>
    </row>
    <row r="8645" spans="4:4" x14ac:dyDescent="0.35">
      <c r="D8645"/>
    </row>
    <row r="8646" spans="4:4" x14ac:dyDescent="0.35">
      <c r="D8646"/>
    </row>
    <row r="8647" spans="4:4" x14ac:dyDescent="0.35">
      <c r="D8647"/>
    </row>
    <row r="8648" spans="4:4" x14ac:dyDescent="0.35">
      <c r="D8648"/>
    </row>
    <row r="8649" spans="4:4" x14ac:dyDescent="0.35">
      <c r="D8649"/>
    </row>
    <row r="8650" spans="4:4" x14ac:dyDescent="0.35">
      <c r="D8650"/>
    </row>
    <row r="8651" spans="4:4" x14ac:dyDescent="0.35">
      <c r="D8651"/>
    </row>
    <row r="8652" spans="4:4" x14ac:dyDescent="0.35">
      <c r="D8652"/>
    </row>
    <row r="8653" spans="4:4" x14ac:dyDescent="0.35">
      <c r="D8653"/>
    </row>
    <row r="8654" spans="4:4" x14ac:dyDescent="0.35">
      <c r="D8654"/>
    </row>
    <row r="8655" spans="4:4" x14ac:dyDescent="0.35">
      <c r="D8655"/>
    </row>
    <row r="8656" spans="4:4" x14ac:dyDescent="0.35">
      <c r="D8656"/>
    </row>
    <row r="8657" spans="4:4" x14ac:dyDescent="0.35">
      <c r="D8657"/>
    </row>
    <row r="8658" spans="4:4" x14ac:dyDescent="0.35">
      <c r="D8658"/>
    </row>
    <row r="8659" spans="4:4" x14ac:dyDescent="0.35">
      <c r="D8659"/>
    </row>
    <row r="8660" spans="4:4" x14ac:dyDescent="0.35">
      <c r="D8660"/>
    </row>
    <row r="8661" spans="4:4" x14ac:dyDescent="0.35">
      <c r="D8661"/>
    </row>
    <row r="8662" spans="4:4" x14ac:dyDescent="0.35">
      <c r="D8662"/>
    </row>
    <row r="8663" spans="4:4" x14ac:dyDescent="0.35">
      <c r="D8663"/>
    </row>
    <row r="8664" spans="4:4" x14ac:dyDescent="0.35">
      <c r="D8664"/>
    </row>
    <row r="8665" spans="4:4" x14ac:dyDescent="0.35">
      <c r="D8665"/>
    </row>
    <row r="8666" spans="4:4" x14ac:dyDescent="0.35">
      <c r="D8666"/>
    </row>
    <row r="8667" spans="4:4" x14ac:dyDescent="0.35">
      <c r="D8667"/>
    </row>
    <row r="8668" spans="4:4" x14ac:dyDescent="0.35">
      <c r="D8668"/>
    </row>
    <row r="8669" spans="4:4" x14ac:dyDescent="0.35">
      <c r="D8669"/>
    </row>
    <row r="8670" spans="4:4" x14ac:dyDescent="0.35">
      <c r="D8670"/>
    </row>
    <row r="8671" spans="4:4" x14ac:dyDescent="0.35">
      <c r="D8671"/>
    </row>
    <row r="8672" spans="4:4" x14ac:dyDescent="0.35">
      <c r="D8672"/>
    </row>
    <row r="8673" spans="4:4" x14ac:dyDescent="0.35">
      <c r="D8673"/>
    </row>
    <row r="8674" spans="4:4" x14ac:dyDescent="0.35">
      <c r="D8674"/>
    </row>
    <row r="8675" spans="4:4" x14ac:dyDescent="0.35">
      <c r="D8675"/>
    </row>
    <row r="8676" spans="4:4" x14ac:dyDescent="0.35">
      <c r="D8676"/>
    </row>
    <row r="8677" spans="4:4" x14ac:dyDescent="0.35">
      <c r="D8677"/>
    </row>
    <row r="8678" spans="4:4" x14ac:dyDescent="0.35">
      <c r="D8678"/>
    </row>
    <row r="8679" spans="4:4" x14ac:dyDescent="0.35">
      <c r="D8679"/>
    </row>
    <row r="8680" spans="4:4" x14ac:dyDescent="0.35">
      <c r="D8680"/>
    </row>
    <row r="8681" spans="4:4" x14ac:dyDescent="0.35">
      <c r="D8681"/>
    </row>
    <row r="8682" spans="4:4" x14ac:dyDescent="0.35">
      <c r="D8682"/>
    </row>
    <row r="8683" spans="4:4" x14ac:dyDescent="0.35">
      <c r="D8683"/>
    </row>
    <row r="8684" spans="4:4" x14ac:dyDescent="0.35">
      <c r="D8684"/>
    </row>
    <row r="8685" spans="4:4" x14ac:dyDescent="0.35">
      <c r="D8685"/>
    </row>
    <row r="8686" spans="4:4" x14ac:dyDescent="0.35">
      <c r="D8686"/>
    </row>
    <row r="8687" spans="4:4" x14ac:dyDescent="0.35">
      <c r="D8687"/>
    </row>
    <row r="8688" spans="4:4" x14ac:dyDescent="0.35">
      <c r="D8688"/>
    </row>
    <row r="8689" spans="4:4" x14ac:dyDescent="0.35">
      <c r="D8689"/>
    </row>
    <row r="8690" spans="4:4" x14ac:dyDescent="0.35">
      <c r="D8690"/>
    </row>
    <row r="8691" spans="4:4" x14ac:dyDescent="0.35">
      <c r="D8691"/>
    </row>
    <row r="8692" spans="4:4" x14ac:dyDescent="0.35">
      <c r="D8692"/>
    </row>
    <row r="8693" spans="4:4" x14ac:dyDescent="0.35">
      <c r="D8693"/>
    </row>
    <row r="8694" spans="4:4" x14ac:dyDescent="0.35">
      <c r="D8694"/>
    </row>
    <row r="8695" spans="4:4" x14ac:dyDescent="0.35">
      <c r="D8695"/>
    </row>
    <row r="8696" spans="4:4" x14ac:dyDescent="0.35">
      <c r="D8696"/>
    </row>
    <row r="8697" spans="4:4" x14ac:dyDescent="0.35">
      <c r="D8697"/>
    </row>
    <row r="8698" spans="4:4" x14ac:dyDescent="0.35">
      <c r="D8698"/>
    </row>
    <row r="8699" spans="4:4" x14ac:dyDescent="0.35">
      <c r="D8699"/>
    </row>
    <row r="8700" spans="4:4" x14ac:dyDescent="0.35">
      <c r="D8700"/>
    </row>
    <row r="8701" spans="4:4" x14ac:dyDescent="0.35">
      <c r="D8701"/>
    </row>
    <row r="8702" spans="4:4" x14ac:dyDescent="0.35">
      <c r="D8702"/>
    </row>
    <row r="8703" spans="4:4" x14ac:dyDescent="0.35">
      <c r="D8703"/>
    </row>
    <row r="8704" spans="4:4" x14ac:dyDescent="0.35">
      <c r="D8704"/>
    </row>
    <row r="8705" spans="4:4" x14ac:dyDescent="0.35">
      <c r="D8705"/>
    </row>
    <row r="8706" spans="4:4" x14ac:dyDescent="0.35">
      <c r="D8706"/>
    </row>
    <row r="8707" spans="4:4" x14ac:dyDescent="0.35">
      <c r="D8707"/>
    </row>
    <row r="8708" spans="4:4" x14ac:dyDescent="0.35">
      <c r="D8708"/>
    </row>
    <row r="8709" spans="4:4" x14ac:dyDescent="0.35">
      <c r="D8709"/>
    </row>
    <row r="8710" spans="4:4" x14ac:dyDescent="0.35">
      <c r="D8710"/>
    </row>
    <row r="8711" spans="4:4" x14ac:dyDescent="0.35">
      <c r="D8711"/>
    </row>
    <row r="8712" spans="4:4" x14ac:dyDescent="0.35">
      <c r="D8712"/>
    </row>
    <row r="8713" spans="4:4" x14ac:dyDescent="0.35">
      <c r="D8713"/>
    </row>
    <row r="8714" spans="4:4" x14ac:dyDescent="0.35">
      <c r="D8714"/>
    </row>
    <row r="8715" spans="4:4" x14ac:dyDescent="0.35">
      <c r="D8715"/>
    </row>
    <row r="8716" spans="4:4" x14ac:dyDescent="0.35">
      <c r="D8716"/>
    </row>
    <row r="8717" spans="4:4" x14ac:dyDescent="0.35">
      <c r="D8717"/>
    </row>
    <row r="8718" spans="4:4" x14ac:dyDescent="0.35">
      <c r="D8718"/>
    </row>
    <row r="8719" spans="4:4" x14ac:dyDescent="0.35">
      <c r="D8719"/>
    </row>
    <row r="8720" spans="4:4" x14ac:dyDescent="0.35">
      <c r="D8720"/>
    </row>
    <row r="8721" spans="4:4" x14ac:dyDescent="0.35">
      <c r="D8721"/>
    </row>
    <row r="8722" spans="4:4" x14ac:dyDescent="0.35">
      <c r="D8722"/>
    </row>
    <row r="8723" spans="4:4" x14ac:dyDescent="0.35">
      <c r="D8723"/>
    </row>
    <row r="8724" spans="4:4" x14ac:dyDescent="0.35">
      <c r="D8724"/>
    </row>
    <row r="8725" spans="4:4" x14ac:dyDescent="0.35">
      <c r="D8725"/>
    </row>
    <row r="8726" spans="4:4" x14ac:dyDescent="0.35">
      <c r="D8726"/>
    </row>
    <row r="8727" spans="4:4" x14ac:dyDescent="0.35">
      <c r="D8727"/>
    </row>
    <row r="8728" spans="4:4" x14ac:dyDescent="0.35">
      <c r="D8728"/>
    </row>
    <row r="8729" spans="4:4" x14ac:dyDescent="0.35">
      <c r="D8729"/>
    </row>
    <row r="8730" spans="4:4" x14ac:dyDescent="0.35">
      <c r="D8730"/>
    </row>
    <row r="8731" spans="4:4" x14ac:dyDescent="0.35">
      <c r="D8731"/>
    </row>
    <row r="8732" spans="4:4" x14ac:dyDescent="0.35">
      <c r="D8732"/>
    </row>
    <row r="8733" spans="4:4" x14ac:dyDescent="0.35">
      <c r="D8733"/>
    </row>
    <row r="8734" spans="4:4" x14ac:dyDescent="0.35">
      <c r="D8734"/>
    </row>
    <row r="8735" spans="4:4" x14ac:dyDescent="0.35">
      <c r="D8735"/>
    </row>
    <row r="8736" spans="4:4" x14ac:dyDescent="0.35">
      <c r="D8736"/>
    </row>
    <row r="8737" spans="4:4" x14ac:dyDescent="0.35">
      <c r="D8737"/>
    </row>
    <row r="8738" spans="4:4" x14ac:dyDescent="0.35">
      <c r="D8738"/>
    </row>
    <row r="8739" spans="4:4" x14ac:dyDescent="0.35">
      <c r="D8739"/>
    </row>
    <row r="8740" spans="4:4" x14ac:dyDescent="0.35">
      <c r="D8740"/>
    </row>
    <row r="8741" spans="4:4" x14ac:dyDescent="0.35">
      <c r="D8741"/>
    </row>
    <row r="8742" spans="4:4" x14ac:dyDescent="0.35">
      <c r="D8742"/>
    </row>
    <row r="8743" spans="4:4" x14ac:dyDescent="0.35">
      <c r="D8743"/>
    </row>
    <row r="8744" spans="4:4" x14ac:dyDescent="0.35">
      <c r="D8744"/>
    </row>
    <row r="8745" spans="4:4" x14ac:dyDescent="0.35">
      <c r="D8745"/>
    </row>
    <row r="8746" spans="4:4" x14ac:dyDescent="0.35">
      <c r="D8746"/>
    </row>
    <row r="8747" spans="4:4" x14ac:dyDescent="0.35">
      <c r="D8747"/>
    </row>
    <row r="8748" spans="4:4" x14ac:dyDescent="0.35">
      <c r="D8748"/>
    </row>
    <row r="8749" spans="4:4" x14ac:dyDescent="0.35">
      <c r="D8749"/>
    </row>
    <row r="8750" spans="4:4" x14ac:dyDescent="0.35">
      <c r="D8750"/>
    </row>
    <row r="8751" spans="4:4" x14ac:dyDescent="0.35">
      <c r="D8751"/>
    </row>
    <row r="8752" spans="4:4" x14ac:dyDescent="0.35">
      <c r="D8752"/>
    </row>
    <row r="8753" spans="4:4" x14ac:dyDescent="0.35">
      <c r="D8753"/>
    </row>
    <row r="8754" spans="4:4" x14ac:dyDescent="0.35">
      <c r="D8754"/>
    </row>
    <row r="8755" spans="4:4" x14ac:dyDescent="0.35">
      <c r="D8755"/>
    </row>
    <row r="8756" spans="4:4" x14ac:dyDescent="0.35">
      <c r="D8756"/>
    </row>
    <row r="8757" spans="4:4" x14ac:dyDescent="0.35">
      <c r="D8757"/>
    </row>
    <row r="8758" spans="4:4" x14ac:dyDescent="0.35">
      <c r="D8758"/>
    </row>
    <row r="8759" spans="4:4" x14ac:dyDescent="0.35">
      <c r="D8759"/>
    </row>
    <row r="8760" spans="4:4" x14ac:dyDescent="0.35">
      <c r="D8760"/>
    </row>
    <row r="8761" spans="4:4" x14ac:dyDescent="0.35">
      <c r="D8761"/>
    </row>
    <row r="8762" spans="4:4" x14ac:dyDescent="0.35">
      <c r="D8762"/>
    </row>
    <row r="8763" spans="4:4" x14ac:dyDescent="0.35">
      <c r="D8763"/>
    </row>
    <row r="8764" spans="4:4" x14ac:dyDescent="0.35">
      <c r="D8764"/>
    </row>
    <row r="8765" spans="4:4" x14ac:dyDescent="0.35">
      <c r="D8765"/>
    </row>
    <row r="8766" spans="4:4" x14ac:dyDescent="0.35">
      <c r="D8766"/>
    </row>
    <row r="8767" spans="4:4" x14ac:dyDescent="0.35">
      <c r="D8767"/>
    </row>
    <row r="8768" spans="4:4" x14ac:dyDescent="0.35">
      <c r="D8768"/>
    </row>
    <row r="8769" spans="4:4" x14ac:dyDescent="0.35">
      <c r="D8769"/>
    </row>
    <row r="8770" spans="4:4" x14ac:dyDescent="0.35">
      <c r="D8770"/>
    </row>
    <row r="8771" spans="4:4" x14ac:dyDescent="0.35">
      <c r="D8771"/>
    </row>
    <row r="8772" spans="4:4" x14ac:dyDescent="0.35">
      <c r="D8772"/>
    </row>
    <row r="8773" spans="4:4" x14ac:dyDescent="0.35">
      <c r="D8773"/>
    </row>
    <row r="8774" spans="4:4" x14ac:dyDescent="0.35">
      <c r="D8774"/>
    </row>
    <row r="8775" spans="4:4" x14ac:dyDescent="0.35">
      <c r="D8775"/>
    </row>
    <row r="8776" spans="4:4" x14ac:dyDescent="0.35">
      <c r="D8776"/>
    </row>
    <row r="8777" spans="4:4" x14ac:dyDescent="0.35">
      <c r="D8777"/>
    </row>
    <row r="8778" spans="4:4" x14ac:dyDescent="0.35">
      <c r="D8778"/>
    </row>
    <row r="8779" spans="4:4" x14ac:dyDescent="0.35">
      <c r="D8779"/>
    </row>
    <row r="8780" spans="4:4" x14ac:dyDescent="0.35">
      <c r="D8780"/>
    </row>
    <row r="8781" spans="4:4" x14ac:dyDescent="0.35">
      <c r="D8781"/>
    </row>
    <row r="8782" spans="4:4" x14ac:dyDescent="0.35">
      <c r="D8782"/>
    </row>
    <row r="8783" spans="4:4" x14ac:dyDescent="0.35">
      <c r="D8783"/>
    </row>
    <row r="8784" spans="4:4" x14ac:dyDescent="0.35">
      <c r="D8784"/>
    </row>
    <row r="8785" spans="4:4" x14ac:dyDescent="0.35">
      <c r="D8785"/>
    </row>
    <row r="8786" spans="4:4" x14ac:dyDescent="0.35">
      <c r="D8786"/>
    </row>
    <row r="8787" spans="4:4" x14ac:dyDescent="0.35">
      <c r="D8787"/>
    </row>
    <row r="8788" spans="4:4" x14ac:dyDescent="0.35">
      <c r="D8788"/>
    </row>
    <row r="8789" spans="4:4" x14ac:dyDescent="0.35">
      <c r="D8789"/>
    </row>
    <row r="8790" spans="4:4" x14ac:dyDescent="0.35">
      <c r="D8790"/>
    </row>
    <row r="8791" spans="4:4" x14ac:dyDescent="0.35">
      <c r="D8791"/>
    </row>
    <row r="8792" spans="4:4" x14ac:dyDescent="0.35">
      <c r="D8792"/>
    </row>
    <row r="8793" spans="4:4" x14ac:dyDescent="0.35">
      <c r="D8793"/>
    </row>
    <row r="8794" spans="4:4" x14ac:dyDescent="0.35">
      <c r="D8794"/>
    </row>
    <row r="8795" spans="4:4" x14ac:dyDescent="0.35">
      <c r="D8795"/>
    </row>
    <row r="8796" spans="4:4" x14ac:dyDescent="0.35">
      <c r="D8796"/>
    </row>
    <row r="8797" spans="4:4" x14ac:dyDescent="0.35">
      <c r="D8797"/>
    </row>
    <row r="8798" spans="4:4" x14ac:dyDescent="0.35">
      <c r="D8798"/>
    </row>
    <row r="8799" spans="4:4" x14ac:dyDescent="0.35">
      <c r="D8799"/>
    </row>
    <row r="8800" spans="4:4" x14ac:dyDescent="0.35">
      <c r="D8800"/>
    </row>
    <row r="8801" spans="4:4" x14ac:dyDescent="0.35">
      <c r="D8801"/>
    </row>
    <row r="8802" spans="4:4" x14ac:dyDescent="0.35">
      <c r="D8802"/>
    </row>
    <row r="8803" spans="4:4" x14ac:dyDescent="0.35">
      <c r="D8803"/>
    </row>
    <row r="8804" spans="4:4" x14ac:dyDescent="0.35">
      <c r="D8804"/>
    </row>
    <row r="8805" spans="4:4" x14ac:dyDescent="0.35">
      <c r="D8805"/>
    </row>
    <row r="8806" spans="4:4" x14ac:dyDescent="0.35">
      <c r="D8806"/>
    </row>
    <row r="8807" spans="4:4" x14ac:dyDescent="0.35">
      <c r="D8807"/>
    </row>
    <row r="8808" spans="4:4" x14ac:dyDescent="0.35">
      <c r="D8808"/>
    </row>
    <row r="8809" spans="4:4" x14ac:dyDescent="0.35">
      <c r="D8809"/>
    </row>
    <row r="8810" spans="4:4" x14ac:dyDescent="0.35">
      <c r="D8810"/>
    </row>
    <row r="8811" spans="4:4" x14ac:dyDescent="0.35">
      <c r="D8811"/>
    </row>
    <row r="8812" spans="4:4" x14ac:dyDescent="0.35">
      <c r="D8812"/>
    </row>
    <row r="8813" spans="4:4" x14ac:dyDescent="0.35">
      <c r="D8813"/>
    </row>
    <row r="8814" spans="4:4" x14ac:dyDescent="0.35">
      <c r="D8814"/>
    </row>
    <row r="8815" spans="4:4" x14ac:dyDescent="0.35">
      <c r="D8815"/>
    </row>
    <row r="8816" spans="4:4" x14ac:dyDescent="0.35">
      <c r="D8816"/>
    </row>
    <row r="8817" spans="4:4" x14ac:dyDescent="0.35">
      <c r="D8817"/>
    </row>
    <row r="8818" spans="4:4" x14ac:dyDescent="0.35">
      <c r="D8818"/>
    </row>
    <row r="8819" spans="4:4" x14ac:dyDescent="0.35">
      <c r="D8819"/>
    </row>
    <row r="8820" spans="4:4" x14ac:dyDescent="0.35">
      <c r="D8820"/>
    </row>
    <row r="8821" spans="4:4" x14ac:dyDescent="0.35">
      <c r="D8821"/>
    </row>
    <row r="8822" spans="4:4" x14ac:dyDescent="0.35">
      <c r="D8822"/>
    </row>
    <row r="8823" spans="4:4" x14ac:dyDescent="0.35">
      <c r="D8823"/>
    </row>
    <row r="8824" spans="4:4" x14ac:dyDescent="0.35">
      <c r="D8824"/>
    </row>
    <row r="8825" spans="4:4" x14ac:dyDescent="0.35">
      <c r="D8825"/>
    </row>
    <row r="8826" spans="4:4" x14ac:dyDescent="0.35">
      <c r="D8826"/>
    </row>
    <row r="8827" spans="4:4" x14ac:dyDescent="0.35">
      <c r="D8827"/>
    </row>
    <row r="8828" spans="4:4" x14ac:dyDescent="0.35">
      <c r="D8828"/>
    </row>
    <row r="8829" spans="4:4" x14ac:dyDescent="0.35">
      <c r="D8829"/>
    </row>
    <row r="8830" spans="4:4" x14ac:dyDescent="0.35">
      <c r="D8830"/>
    </row>
    <row r="8831" spans="4:4" x14ac:dyDescent="0.35">
      <c r="D8831"/>
    </row>
    <row r="8832" spans="4:4" x14ac:dyDescent="0.35">
      <c r="D8832"/>
    </row>
    <row r="8833" spans="4:4" x14ac:dyDescent="0.35">
      <c r="D8833"/>
    </row>
    <row r="8834" spans="4:4" x14ac:dyDescent="0.35">
      <c r="D8834"/>
    </row>
    <row r="8835" spans="4:4" x14ac:dyDescent="0.35">
      <c r="D8835"/>
    </row>
    <row r="8836" spans="4:4" x14ac:dyDescent="0.35">
      <c r="D8836"/>
    </row>
    <row r="8837" spans="4:4" x14ac:dyDescent="0.35">
      <c r="D8837"/>
    </row>
    <row r="8838" spans="4:4" x14ac:dyDescent="0.35">
      <c r="D8838"/>
    </row>
    <row r="8839" spans="4:4" x14ac:dyDescent="0.35">
      <c r="D8839"/>
    </row>
    <row r="8840" spans="4:4" x14ac:dyDescent="0.35">
      <c r="D8840"/>
    </row>
    <row r="8841" spans="4:4" x14ac:dyDescent="0.35">
      <c r="D8841"/>
    </row>
    <row r="8842" spans="4:4" x14ac:dyDescent="0.35">
      <c r="D8842"/>
    </row>
    <row r="8843" spans="4:4" x14ac:dyDescent="0.35">
      <c r="D8843"/>
    </row>
    <row r="8844" spans="4:4" x14ac:dyDescent="0.35">
      <c r="D8844"/>
    </row>
    <row r="8845" spans="4:4" x14ac:dyDescent="0.35">
      <c r="D8845"/>
    </row>
    <row r="8846" spans="4:4" x14ac:dyDescent="0.35">
      <c r="D8846"/>
    </row>
    <row r="8847" spans="4:4" x14ac:dyDescent="0.35">
      <c r="D8847"/>
    </row>
    <row r="8848" spans="4:4" x14ac:dyDescent="0.35">
      <c r="D8848"/>
    </row>
    <row r="8849" spans="4:4" x14ac:dyDescent="0.35">
      <c r="D8849"/>
    </row>
    <row r="8850" spans="4:4" x14ac:dyDescent="0.35">
      <c r="D8850"/>
    </row>
    <row r="8851" spans="4:4" x14ac:dyDescent="0.35">
      <c r="D8851"/>
    </row>
    <row r="8852" spans="4:4" x14ac:dyDescent="0.35">
      <c r="D8852"/>
    </row>
    <row r="8853" spans="4:4" x14ac:dyDescent="0.35">
      <c r="D8853"/>
    </row>
    <row r="8854" spans="4:4" x14ac:dyDescent="0.35">
      <c r="D8854"/>
    </row>
    <row r="8855" spans="4:4" x14ac:dyDescent="0.35">
      <c r="D8855"/>
    </row>
    <row r="8856" spans="4:4" x14ac:dyDescent="0.35">
      <c r="D8856"/>
    </row>
    <row r="8857" spans="4:4" x14ac:dyDescent="0.35">
      <c r="D8857"/>
    </row>
    <row r="8858" spans="4:4" x14ac:dyDescent="0.35">
      <c r="D8858"/>
    </row>
    <row r="8859" spans="4:4" x14ac:dyDescent="0.35">
      <c r="D8859"/>
    </row>
    <row r="8860" spans="4:4" x14ac:dyDescent="0.35">
      <c r="D8860"/>
    </row>
    <row r="8861" spans="4:4" x14ac:dyDescent="0.35">
      <c r="D8861"/>
    </row>
    <row r="8862" spans="4:4" x14ac:dyDescent="0.35">
      <c r="D8862"/>
    </row>
    <row r="8863" spans="4:4" x14ac:dyDescent="0.35">
      <c r="D8863"/>
    </row>
    <row r="8864" spans="4:4" x14ac:dyDescent="0.35">
      <c r="D8864"/>
    </row>
    <row r="8865" spans="4:4" x14ac:dyDescent="0.35">
      <c r="D8865"/>
    </row>
    <row r="8866" spans="4:4" x14ac:dyDescent="0.35">
      <c r="D8866"/>
    </row>
    <row r="8867" spans="4:4" x14ac:dyDescent="0.35">
      <c r="D8867"/>
    </row>
    <row r="8868" spans="4:4" x14ac:dyDescent="0.35">
      <c r="D8868"/>
    </row>
    <row r="8869" spans="4:4" x14ac:dyDescent="0.35">
      <c r="D8869"/>
    </row>
    <row r="8870" spans="4:4" x14ac:dyDescent="0.35">
      <c r="D8870"/>
    </row>
    <row r="8871" spans="4:4" x14ac:dyDescent="0.35">
      <c r="D8871"/>
    </row>
    <row r="8872" spans="4:4" x14ac:dyDescent="0.35">
      <c r="D8872"/>
    </row>
    <row r="8873" spans="4:4" x14ac:dyDescent="0.35">
      <c r="D8873"/>
    </row>
    <row r="8874" spans="4:4" x14ac:dyDescent="0.35">
      <c r="D8874"/>
    </row>
    <row r="8875" spans="4:4" x14ac:dyDescent="0.35">
      <c r="D8875"/>
    </row>
    <row r="8876" spans="4:4" x14ac:dyDescent="0.35">
      <c r="D8876"/>
    </row>
    <row r="8877" spans="4:4" x14ac:dyDescent="0.35">
      <c r="D8877"/>
    </row>
    <row r="8878" spans="4:4" x14ac:dyDescent="0.35">
      <c r="D8878"/>
    </row>
    <row r="8879" spans="4:4" x14ac:dyDescent="0.35">
      <c r="D8879"/>
    </row>
    <row r="8880" spans="4:4" x14ac:dyDescent="0.35">
      <c r="D8880"/>
    </row>
    <row r="8881" spans="4:4" x14ac:dyDescent="0.35">
      <c r="D8881"/>
    </row>
    <row r="8882" spans="4:4" x14ac:dyDescent="0.35">
      <c r="D8882"/>
    </row>
    <row r="8883" spans="4:4" x14ac:dyDescent="0.35">
      <c r="D8883"/>
    </row>
    <row r="8884" spans="4:4" x14ac:dyDescent="0.35">
      <c r="D8884"/>
    </row>
    <row r="8885" spans="4:4" x14ac:dyDescent="0.35">
      <c r="D8885"/>
    </row>
    <row r="8886" spans="4:4" x14ac:dyDescent="0.35">
      <c r="D8886"/>
    </row>
    <row r="8887" spans="4:4" x14ac:dyDescent="0.35">
      <c r="D8887"/>
    </row>
    <row r="8888" spans="4:4" x14ac:dyDescent="0.35">
      <c r="D8888"/>
    </row>
    <row r="8889" spans="4:4" x14ac:dyDescent="0.35">
      <c r="D8889"/>
    </row>
    <row r="8890" spans="4:4" x14ac:dyDescent="0.35">
      <c r="D8890"/>
    </row>
    <row r="8891" spans="4:4" x14ac:dyDescent="0.35">
      <c r="D8891"/>
    </row>
    <row r="8892" spans="4:4" x14ac:dyDescent="0.35">
      <c r="D8892"/>
    </row>
    <row r="8893" spans="4:4" x14ac:dyDescent="0.35">
      <c r="D8893"/>
    </row>
    <row r="8894" spans="4:4" x14ac:dyDescent="0.35">
      <c r="D8894"/>
    </row>
    <row r="8895" spans="4:4" x14ac:dyDescent="0.35">
      <c r="D8895"/>
    </row>
    <row r="8896" spans="4:4" x14ac:dyDescent="0.35">
      <c r="D8896"/>
    </row>
    <row r="8897" spans="4:4" x14ac:dyDescent="0.35">
      <c r="D8897"/>
    </row>
    <row r="8898" spans="4:4" x14ac:dyDescent="0.35">
      <c r="D8898"/>
    </row>
    <row r="8899" spans="4:4" x14ac:dyDescent="0.35">
      <c r="D8899"/>
    </row>
    <row r="8900" spans="4:4" x14ac:dyDescent="0.35">
      <c r="D8900"/>
    </row>
    <row r="8901" spans="4:4" x14ac:dyDescent="0.35">
      <c r="D8901"/>
    </row>
    <row r="8902" spans="4:4" x14ac:dyDescent="0.35">
      <c r="D8902"/>
    </row>
    <row r="8903" spans="4:4" x14ac:dyDescent="0.35">
      <c r="D8903"/>
    </row>
    <row r="8904" spans="4:4" x14ac:dyDescent="0.35">
      <c r="D8904"/>
    </row>
    <row r="8905" spans="4:4" x14ac:dyDescent="0.35">
      <c r="D8905"/>
    </row>
    <row r="8906" spans="4:4" x14ac:dyDescent="0.35">
      <c r="D8906"/>
    </row>
    <row r="8907" spans="4:4" x14ac:dyDescent="0.35">
      <c r="D8907"/>
    </row>
    <row r="8908" spans="4:4" x14ac:dyDescent="0.35">
      <c r="D8908"/>
    </row>
    <row r="8909" spans="4:4" x14ac:dyDescent="0.35">
      <c r="D8909"/>
    </row>
    <row r="8910" spans="4:4" x14ac:dyDescent="0.35">
      <c r="D8910"/>
    </row>
    <row r="8911" spans="4:4" x14ac:dyDescent="0.35">
      <c r="D8911"/>
    </row>
    <row r="8912" spans="4:4" x14ac:dyDescent="0.35">
      <c r="D8912"/>
    </row>
    <row r="8913" spans="4:4" x14ac:dyDescent="0.35">
      <c r="D8913"/>
    </row>
    <row r="8914" spans="4:4" x14ac:dyDescent="0.35">
      <c r="D8914"/>
    </row>
    <row r="8915" spans="4:4" x14ac:dyDescent="0.35">
      <c r="D8915"/>
    </row>
    <row r="8916" spans="4:4" x14ac:dyDescent="0.35">
      <c r="D8916"/>
    </row>
    <row r="8917" spans="4:4" x14ac:dyDescent="0.35">
      <c r="D8917"/>
    </row>
    <row r="8918" spans="4:4" x14ac:dyDescent="0.35">
      <c r="D8918"/>
    </row>
    <row r="8919" spans="4:4" x14ac:dyDescent="0.35">
      <c r="D8919"/>
    </row>
    <row r="8920" spans="4:4" x14ac:dyDescent="0.35">
      <c r="D8920"/>
    </row>
    <row r="8921" spans="4:4" x14ac:dyDescent="0.35">
      <c r="D8921"/>
    </row>
    <row r="8922" spans="4:4" x14ac:dyDescent="0.35">
      <c r="D8922"/>
    </row>
    <row r="8923" spans="4:4" x14ac:dyDescent="0.35">
      <c r="D8923"/>
    </row>
    <row r="8924" spans="4:4" x14ac:dyDescent="0.35">
      <c r="D8924"/>
    </row>
    <row r="8925" spans="4:4" x14ac:dyDescent="0.35">
      <c r="D8925"/>
    </row>
    <row r="8926" spans="4:4" x14ac:dyDescent="0.35">
      <c r="D8926"/>
    </row>
    <row r="8927" spans="4:4" x14ac:dyDescent="0.35">
      <c r="D8927"/>
    </row>
    <row r="8928" spans="4:4" x14ac:dyDescent="0.35">
      <c r="D8928"/>
    </row>
    <row r="8929" spans="4:4" x14ac:dyDescent="0.35">
      <c r="D8929"/>
    </row>
    <row r="8930" spans="4:4" x14ac:dyDescent="0.35">
      <c r="D8930"/>
    </row>
    <row r="8931" spans="4:4" x14ac:dyDescent="0.35">
      <c r="D8931"/>
    </row>
    <row r="8932" spans="4:4" x14ac:dyDescent="0.35">
      <c r="D8932"/>
    </row>
    <row r="8933" spans="4:4" x14ac:dyDescent="0.35">
      <c r="D8933"/>
    </row>
    <row r="8934" spans="4:4" x14ac:dyDescent="0.35">
      <c r="D8934"/>
    </row>
    <row r="8935" spans="4:4" x14ac:dyDescent="0.35">
      <c r="D8935"/>
    </row>
    <row r="8936" spans="4:4" x14ac:dyDescent="0.35">
      <c r="D8936"/>
    </row>
    <row r="8937" spans="4:4" x14ac:dyDescent="0.35">
      <c r="D8937"/>
    </row>
    <row r="8938" spans="4:4" x14ac:dyDescent="0.35">
      <c r="D8938"/>
    </row>
    <row r="8939" spans="4:4" x14ac:dyDescent="0.35">
      <c r="D8939"/>
    </row>
    <row r="8940" spans="4:4" x14ac:dyDescent="0.35">
      <c r="D8940"/>
    </row>
    <row r="8941" spans="4:4" x14ac:dyDescent="0.35">
      <c r="D8941"/>
    </row>
    <row r="8942" spans="4:4" x14ac:dyDescent="0.35">
      <c r="D8942"/>
    </row>
    <row r="8943" spans="4:4" x14ac:dyDescent="0.35">
      <c r="D8943"/>
    </row>
    <row r="8944" spans="4:4" x14ac:dyDescent="0.35">
      <c r="D8944"/>
    </row>
    <row r="8945" spans="4:4" x14ac:dyDescent="0.35">
      <c r="D8945"/>
    </row>
    <row r="8946" spans="4:4" x14ac:dyDescent="0.35">
      <c r="D8946"/>
    </row>
    <row r="8947" spans="4:4" x14ac:dyDescent="0.35">
      <c r="D8947"/>
    </row>
    <row r="8948" spans="4:4" x14ac:dyDescent="0.35">
      <c r="D8948"/>
    </row>
    <row r="8949" spans="4:4" x14ac:dyDescent="0.35">
      <c r="D8949"/>
    </row>
    <row r="8950" spans="4:4" x14ac:dyDescent="0.35">
      <c r="D8950"/>
    </row>
    <row r="8951" spans="4:4" x14ac:dyDescent="0.35">
      <c r="D8951"/>
    </row>
    <row r="8952" spans="4:4" x14ac:dyDescent="0.35">
      <c r="D8952"/>
    </row>
    <row r="8953" spans="4:4" x14ac:dyDescent="0.35">
      <c r="D8953"/>
    </row>
    <row r="8954" spans="4:4" x14ac:dyDescent="0.35">
      <c r="D8954"/>
    </row>
    <row r="8955" spans="4:4" x14ac:dyDescent="0.35">
      <c r="D8955"/>
    </row>
    <row r="8956" spans="4:4" x14ac:dyDescent="0.35">
      <c r="D8956"/>
    </row>
    <row r="8957" spans="4:4" x14ac:dyDescent="0.35">
      <c r="D8957"/>
    </row>
    <row r="8958" spans="4:4" x14ac:dyDescent="0.35">
      <c r="D8958"/>
    </row>
    <row r="8959" spans="4:4" x14ac:dyDescent="0.35">
      <c r="D8959"/>
    </row>
    <row r="8960" spans="4:4" x14ac:dyDescent="0.35">
      <c r="D8960"/>
    </row>
    <row r="8961" spans="4:4" x14ac:dyDescent="0.35">
      <c r="D8961"/>
    </row>
    <row r="8962" spans="4:4" x14ac:dyDescent="0.35">
      <c r="D8962"/>
    </row>
    <row r="8963" spans="4:4" x14ac:dyDescent="0.35">
      <c r="D8963"/>
    </row>
    <row r="8964" spans="4:4" x14ac:dyDescent="0.35">
      <c r="D8964"/>
    </row>
    <row r="8965" spans="4:4" x14ac:dyDescent="0.35">
      <c r="D8965"/>
    </row>
    <row r="8966" spans="4:4" x14ac:dyDescent="0.35">
      <c r="D8966"/>
    </row>
    <row r="8967" spans="4:4" x14ac:dyDescent="0.35">
      <c r="D8967"/>
    </row>
    <row r="8968" spans="4:4" x14ac:dyDescent="0.35">
      <c r="D8968"/>
    </row>
    <row r="8969" spans="4:4" x14ac:dyDescent="0.35">
      <c r="D8969"/>
    </row>
    <row r="8970" spans="4:4" x14ac:dyDescent="0.35">
      <c r="D8970"/>
    </row>
    <row r="8971" spans="4:4" x14ac:dyDescent="0.35">
      <c r="D8971"/>
    </row>
    <row r="8972" spans="4:4" x14ac:dyDescent="0.35">
      <c r="D8972"/>
    </row>
    <row r="8973" spans="4:4" x14ac:dyDescent="0.35">
      <c r="D8973"/>
    </row>
    <row r="8974" spans="4:4" x14ac:dyDescent="0.35">
      <c r="D8974"/>
    </row>
    <row r="8975" spans="4:4" x14ac:dyDescent="0.35">
      <c r="D8975"/>
    </row>
    <row r="8976" spans="4:4" x14ac:dyDescent="0.35">
      <c r="D8976"/>
    </row>
    <row r="8977" spans="4:4" x14ac:dyDescent="0.35">
      <c r="D8977"/>
    </row>
    <row r="8978" spans="4:4" x14ac:dyDescent="0.35">
      <c r="D8978"/>
    </row>
    <row r="8979" spans="4:4" x14ac:dyDescent="0.35">
      <c r="D8979"/>
    </row>
    <row r="8980" spans="4:4" x14ac:dyDescent="0.35">
      <c r="D8980"/>
    </row>
    <row r="8981" spans="4:4" x14ac:dyDescent="0.35">
      <c r="D8981"/>
    </row>
    <row r="8982" spans="4:4" x14ac:dyDescent="0.35">
      <c r="D8982"/>
    </row>
    <row r="8983" spans="4:4" x14ac:dyDescent="0.35">
      <c r="D8983"/>
    </row>
    <row r="8984" spans="4:4" x14ac:dyDescent="0.35">
      <c r="D8984"/>
    </row>
    <row r="8985" spans="4:4" x14ac:dyDescent="0.35">
      <c r="D8985"/>
    </row>
    <row r="8986" spans="4:4" x14ac:dyDescent="0.35">
      <c r="D8986"/>
    </row>
    <row r="8987" spans="4:4" x14ac:dyDescent="0.35">
      <c r="D8987"/>
    </row>
    <row r="8988" spans="4:4" x14ac:dyDescent="0.35">
      <c r="D8988"/>
    </row>
    <row r="8989" spans="4:4" x14ac:dyDescent="0.35">
      <c r="D8989"/>
    </row>
    <row r="8990" spans="4:4" x14ac:dyDescent="0.35">
      <c r="D8990"/>
    </row>
    <row r="8991" spans="4:4" x14ac:dyDescent="0.35">
      <c r="D8991"/>
    </row>
    <row r="8992" spans="4:4" x14ac:dyDescent="0.35">
      <c r="D8992"/>
    </row>
    <row r="8993" spans="4:4" x14ac:dyDescent="0.35">
      <c r="D8993"/>
    </row>
    <row r="8994" spans="4:4" x14ac:dyDescent="0.35">
      <c r="D8994"/>
    </row>
    <row r="8995" spans="4:4" x14ac:dyDescent="0.35">
      <c r="D8995"/>
    </row>
    <row r="8996" spans="4:4" x14ac:dyDescent="0.35">
      <c r="D8996"/>
    </row>
    <row r="8997" spans="4:4" x14ac:dyDescent="0.35">
      <c r="D8997"/>
    </row>
    <row r="8998" spans="4:4" x14ac:dyDescent="0.35">
      <c r="D8998"/>
    </row>
    <row r="8999" spans="4:4" x14ac:dyDescent="0.35">
      <c r="D8999"/>
    </row>
    <row r="9000" spans="4:4" x14ac:dyDescent="0.35">
      <c r="D9000"/>
    </row>
    <row r="9001" spans="4:4" x14ac:dyDescent="0.35">
      <c r="D9001"/>
    </row>
    <row r="9002" spans="4:4" x14ac:dyDescent="0.35">
      <c r="D9002"/>
    </row>
    <row r="9003" spans="4:4" x14ac:dyDescent="0.35">
      <c r="D9003"/>
    </row>
    <row r="9004" spans="4:4" x14ac:dyDescent="0.35">
      <c r="D9004"/>
    </row>
    <row r="9005" spans="4:4" x14ac:dyDescent="0.35">
      <c r="D9005"/>
    </row>
    <row r="9006" spans="4:4" x14ac:dyDescent="0.35">
      <c r="D9006"/>
    </row>
    <row r="9007" spans="4:4" x14ac:dyDescent="0.35">
      <c r="D9007"/>
    </row>
    <row r="9008" spans="4:4" x14ac:dyDescent="0.35">
      <c r="D9008"/>
    </row>
    <row r="9009" spans="4:4" x14ac:dyDescent="0.35">
      <c r="D9009"/>
    </row>
    <row r="9010" spans="4:4" x14ac:dyDescent="0.35">
      <c r="D9010"/>
    </row>
    <row r="9011" spans="4:4" x14ac:dyDescent="0.35">
      <c r="D9011"/>
    </row>
    <row r="9012" spans="4:4" x14ac:dyDescent="0.35">
      <c r="D9012"/>
    </row>
    <row r="9013" spans="4:4" x14ac:dyDescent="0.35">
      <c r="D9013"/>
    </row>
    <row r="9014" spans="4:4" x14ac:dyDescent="0.35">
      <c r="D9014"/>
    </row>
    <row r="9015" spans="4:4" x14ac:dyDescent="0.35">
      <c r="D9015"/>
    </row>
    <row r="9016" spans="4:4" x14ac:dyDescent="0.35">
      <c r="D9016"/>
    </row>
    <row r="9017" spans="4:4" x14ac:dyDescent="0.35">
      <c r="D9017"/>
    </row>
    <row r="9018" spans="4:4" x14ac:dyDescent="0.35">
      <c r="D9018"/>
    </row>
    <row r="9019" spans="4:4" x14ac:dyDescent="0.35">
      <c r="D9019"/>
    </row>
    <row r="9020" spans="4:4" x14ac:dyDescent="0.35">
      <c r="D9020"/>
    </row>
    <row r="9021" spans="4:4" x14ac:dyDescent="0.35">
      <c r="D9021"/>
    </row>
    <row r="9022" spans="4:4" x14ac:dyDescent="0.35">
      <c r="D9022"/>
    </row>
    <row r="9023" spans="4:4" x14ac:dyDescent="0.35">
      <c r="D9023"/>
    </row>
    <row r="9024" spans="4:4" x14ac:dyDescent="0.35">
      <c r="D9024"/>
    </row>
    <row r="9025" spans="4:4" x14ac:dyDescent="0.35">
      <c r="D9025"/>
    </row>
    <row r="9026" spans="4:4" x14ac:dyDescent="0.35">
      <c r="D9026"/>
    </row>
    <row r="9027" spans="4:4" x14ac:dyDescent="0.35">
      <c r="D9027"/>
    </row>
    <row r="9028" spans="4:4" x14ac:dyDescent="0.35">
      <c r="D9028"/>
    </row>
    <row r="9029" spans="4:4" x14ac:dyDescent="0.35">
      <c r="D9029"/>
    </row>
    <row r="9030" spans="4:4" x14ac:dyDescent="0.35">
      <c r="D9030"/>
    </row>
    <row r="9031" spans="4:4" x14ac:dyDescent="0.35">
      <c r="D9031"/>
    </row>
    <row r="9032" spans="4:4" x14ac:dyDescent="0.35">
      <c r="D9032"/>
    </row>
    <row r="9033" spans="4:4" x14ac:dyDescent="0.35">
      <c r="D9033"/>
    </row>
    <row r="9034" spans="4:4" x14ac:dyDescent="0.35">
      <c r="D9034"/>
    </row>
    <row r="9035" spans="4:4" x14ac:dyDescent="0.35">
      <c r="D9035"/>
    </row>
    <row r="9036" spans="4:4" x14ac:dyDescent="0.35">
      <c r="D9036"/>
    </row>
    <row r="9037" spans="4:4" x14ac:dyDescent="0.35">
      <c r="D9037"/>
    </row>
    <row r="9038" spans="4:4" x14ac:dyDescent="0.35">
      <c r="D9038"/>
    </row>
    <row r="9039" spans="4:4" x14ac:dyDescent="0.35">
      <c r="D9039"/>
    </row>
    <row r="9040" spans="4:4" x14ac:dyDescent="0.35">
      <c r="D9040"/>
    </row>
    <row r="9041" spans="4:4" x14ac:dyDescent="0.35">
      <c r="D9041"/>
    </row>
    <row r="9042" spans="4:4" x14ac:dyDescent="0.35">
      <c r="D9042"/>
    </row>
    <row r="9043" spans="4:4" x14ac:dyDescent="0.35">
      <c r="D9043"/>
    </row>
    <row r="9044" spans="4:4" x14ac:dyDescent="0.35">
      <c r="D9044"/>
    </row>
    <row r="9045" spans="4:4" x14ac:dyDescent="0.35">
      <c r="D9045"/>
    </row>
    <row r="9046" spans="4:4" x14ac:dyDescent="0.35">
      <c r="D9046"/>
    </row>
    <row r="9047" spans="4:4" x14ac:dyDescent="0.35">
      <c r="D9047"/>
    </row>
    <row r="9048" spans="4:4" x14ac:dyDescent="0.35">
      <c r="D9048"/>
    </row>
    <row r="9049" spans="4:4" x14ac:dyDescent="0.35">
      <c r="D9049"/>
    </row>
    <row r="9050" spans="4:4" x14ac:dyDescent="0.35">
      <c r="D9050"/>
    </row>
    <row r="9051" spans="4:4" x14ac:dyDescent="0.35">
      <c r="D9051"/>
    </row>
    <row r="9052" spans="4:4" x14ac:dyDescent="0.35">
      <c r="D9052"/>
    </row>
    <row r="9053" spans="4:4" x14ac:dyDescent="0.35">
      <c r="D9053"/>
    </row>
    <row r="9054" spans="4:4" x14ac:dyDescent="0.35">
      <c r="D9054"/>
    </row>
    <row r="9055" spans="4:4" x14ac:dyDescent="0.35">
      <c r="D9055"/>
    </row>
    <row r="9056" spans="4:4" x14ac:dyDescent="0.35">
      <c r="D9056"/>
    </row>
    <row r="9057" spans="4:4" x14ac:dyDescent="0.35">
      <c r="D9057"/>
    </row>
    <row r="9058" spans="4:4" x14ac:dyDescent="0.35">
      <c r="D9058"/>
    </row>
    <row r="9059" spans="4:4" x14ac:dyDescent="0.35">
      <c r="D9059"/>
    </row>
    <row r="9060" spans="4:4" x14ac:dyDescent="0.35">
      <c r="D9060"/>
    </row>
    <row r="9061" spans="4:4" x14ac:dyDescent="0.35">
      <c r="D9061"/>
    </row>
    <row r="9062" spans="4:4" x14ac:dyDescent="0.35">
      <c r="D9062"/>
    </row>
    <row r="9063" spans="4:4" x14ac:dyDescent="0.35">
      <c r="D9063"/>
    </row>
    <row r="9064" spans="4:4" x14ac:dyDescent="0.35">
      <c r="D9064"/>
    </row>
    <row r="9065" spans="4:4" x14ac:dyDescent="0.35">
      <c r="D9065"/>
    </row>
    <row r="9066" spans="4:4" x14ac:dyDescent="0.35">
      <c r="D9066"/>
    </row>
    <row r="9067" spans="4:4" x14ac:dyDescent="0.35">
      <c r="D9067"/>
    </row>
    <row r="9068" spans="4:4" x14ac:dyDescent="0.35">
      <c r="D9068"/>
    </row>
    <row r="9069" spans="4:4" x14ac:dyDescent="0.35">
      <c r="D9069"/>
    </row>
    <row r="9070" spans="4:4" x14ac:dyDescent="0.35">
      <c r="D9070"/>
    </row>
    <row r="9071" spans="4:4" x14ac:dyDescent="0.35">
      <c r="D9071"/>
    </row>
    <row r="9072" spans="4:4" x14ac:dyDescent="0.35">
      <c r="D9072"/>
    </row>
    <row r="9073" spans="4:4" x14ac:dyDescent="0.35">
      <c r="D9073"/>
    </row>
    <row r="9074" spans="4:4" x14ac:dyDescent="0.35">
      <c r="D9074"/>
    </row>
    <row r="9075" spans="4:4" x14ac:dyDescent="0.35">
      <c r="D9075"/>
    </row>
    <row r="9076" spans="4:4" x14ac:dyDescent="0.35">
      <c r="D9076"/>
    </row>
    <row r="9077" spans="4:4" x14ac:dyDescent="0.35">
      <c r="D9077"/>
    </row>
    <row r="9078" spans="4:4" x14ac:dyDescent="0.35">
      <c r="D9078"/>
    </row>
    <row r="9079" spans="4:4" x14ac:dyDescent="0.35">
      <c r="D9079"/>
    </row>
    <row r="9080" spans="4:4" x14ac:dyDescent="0.35">
      <c r="D9080"/>
    </row>
    <row r="9081" spans="4:4" x14ac:dyDescent="0.35">
      <c r="D9081"/>
    </row>
    <row r="9082" spans="4:4" x14ac:dyDescent="0.35">
      <c r="D9082"/>
    </row>
    <row r="9083" spans="4:4" x14ac:dyDescent="0.35">
      <c r="D9083"/>
    </row>
    <row r="9084" spans="4:4" x14ac:dyDescent="0.35">
      <c r="D9084"/>
    </row>
    <row r="9085" spans="4:4" x14ac:dyDescent="0.35">
      <c r="D9085"/>
    </row>
    <row r="9086" spans="4:4" x14ac:dyDescent="0.35">
      <c r="D9086"/>
    </row>
    <row r="9087" spans="4:4" x14ac:dyDescent="0.35">
      <c r="D9087"/>
    </row>
    <row r="9088" spans="4:4" x14ac:dyDescent="0.35">
      <c r="D9088"/>
    </row>
    <row r="9089" spans="4:4" x14ac:dyDescent="0.35">
      <c r="D9089"/>
    </row>
    <row r="9090" spans="4:4" x14ac:dyDescent="0.35">
      <c r="D9090"/>
    </row>
    <row r="9091" spans="4:4" x14ac:dyDescent="0.35">
      <c r="D9091"/>
    </row>
    <row r="9092" spans="4:4" x14ac:dyDescent="0.35">
      <c r="D9092"/>
    </row>
    <row r="9093" spans="4:4" x14ac:dyDescent="0.35">
      <c r="D9093"/>
    </row>
    <row r="9094" spans="4:4" x14ac:dyDescent="0.35">
      <c r="D9094"/>
    </row>
    <row r="9095" spans="4:4" x14ac:dyDescent="0.35">
      <c r="D9095"/>
    </row>
    <row r="9096" spans="4:4" x14ac:dyDescent="0.35">
      <c r="D9096"/>
    </row>
    <row r="9097" spans="4:4" x14ac:dyDescent="0.35">
      <c r="D9097"/>
    </row>
    <row r="9098" spans="4:4" x14ac:dyDescent="0.35">
      <c r="D9098"/>
    </row>
    <row r="9099" spans="4:4" x14ac:dyDescent="0.35">
      <c r="D9099"/>
    </row>
    <row r="9100" spans="4:4" x14ac:dyDescent="0.35">
      <c r="D9100"/>
    </row>
    <row r="9101" spans="4:4" x14ac:dyDescent="0.35">
      <c r="D9101"/>
    </row>
    <row r="9102" spans="4:4" x14ac:dyDescent="0.35">
      <c r="D9102"/>
    </row>
    <row r="9103" spans="4:4" x14ac:dyDescent="0.35">
      <c r="D9103"/>
    </row>
    <row r="9104" spans="4:4" x14ac:dyDescent="0.35">
      <c r="D9104"/>
    </row>
    <row r="9105" spans="4:4" x14ac:dyDescent="0.35">
      <c r="D9105"/>
    </row>
    <row r="9106" spans="4:4" x14ac:dyDescent="0.35">
      <c r="D9106"/>
    </row>
    <row r="9107" spans="4:4" x14ac:dyDescent="0.35">
      <c r="D9107"/>
    </row>
    <row r="9108" spans="4:4" x14ac:dyDescent="0.35">
      <c r="D9108"/>
    </row>
    <row r="9109" spans="4:4" x14ac:dyDescent="0.35">
      <c r="D9109"/>
    </row>
    <row r="9110" spans="4:4" x14ac:dyDescent="0.35">
      <c r="D9110"/>
    </row>
    <row r="9111" spans="4:4" x14ac:dyDescent="0.35">
      <c r="D9111"/>
    </row>
    <row r="9112" spans="4:4" x14ac:dyDescent="0.35">
      <c r="D9112"/>
    </row>
    <row r="9113" spans="4:4" x14ac:dyDescent="0.35">
      <c r="D9113"/>
    </row>
    <row r="9114" spans="4:4" x14ac:dyDescent="0.35">
      <c r="D9114"/>
    </row>
    <row r="9115" spans="4:4" x14ac:dyDescent="0.35">
      <c r="D9115"/>
    </row>
    <row r="9116" spans="4:4" x14ac:dyDescent="0.35">
      <c r="D9116"/>
    </row>
    <row r="9117" spans="4:4" x14ac:dyDescent="0.35">
      <c r="D9117"/>
    </row>
    <row r="9118" spans="4:4" x14ac:dyDescent="0.35">
      <c r="D9118"/>
    </row>
    <row r="9119" spans="4:4" x14ac:dyDescent="0.35">
      <c r="D9119"/>
    </row>
    <row r="9120" spans="4:4" x14ac:dyDescent="0.35">
      <c r="D9120"/>
    </row>
    <row r="9121" spans="4:4" x14ac:dyDescent="0.35">
      <c r="D9121"/>
    </row>
    <row r="9122" spans="4:4" x14ac:dyDescent="0.35">
      <c r="D9122"/>
    </row>
    <row r="9123" spans="4:4" x14ac:dyDescent="0.35">
      <c r="D9123"/>
    </row>
    <row r="9124" spans="4:4" x14ac:dyDescent="0.35">
      <c r="D9124"/>
    </row>
    <row r="9125" spans="4:4" x14ac:dyDescent="0.35">
      <c r="D9125"/>
    </row>
    <row r="9126" spans="4:4" x14ac:dyDescent="0.35">
      <c r="D9126"/>
    </row>
    <row r="9127" spans="4:4" x14ac:dyDescent="0.35">
      <c r="D9127"/>
    </row>
    <row r="9128" spans="4:4" x14ac:dyDescent="0.35">
      <c r="D9128"/>
    </row>
    <row r="9129" spans="4:4" x14ac:dyDescent="0.35">
      <c r="D9129"/>
    </row>
    <row r="9130" spans="4:4" x14ac:dyDescent="0.35">
      <c r="D9130"/>
    </row>
    <row r="9131" spans="4:4" x14ac:dyDescent="0.35">
      <c r="D9131"/>
    </row>
    <row r="9132" spans="4:4" x14ac:dyDescent="0.35">
      <c r="D9132"/>
    </row>
    <row r="9133" spans="4:4" x14ac:dyDescent="0.35">
      <c r="D9133"/>
    </row>
    <row r="9134" spans="4:4" x14ac:dyDescent="0.35">
      <c r="D9134"/>
    </row>
    <row r="9135" spans="4:4" x14ac:dyDescent="0.35">
      <c r="D9135"/>
    </row>
    <row r="9136" spans="4:4" x14ac:dyDescent="0.35">
      <c r="D9136"/>
    </row>
    <row r="9137" spans="4:4" x14ac:dyDescent="0.35">
      <c r="D9137"/>
    </row>
    <row r="9138" spans="4:4" x14ac:dyDescent="0.35">
      <c r="D9138"/>
    </row>
    <row r="9139" spans="4:4" x14ac:dyDescent="0.35">
      <c r="D9139"/>
    </row>
    <row r="9140" spans="4:4" x14ac:dyDescent="0.35">
      <c r="D9140"/>
    </row>
    <row r="9141" spans="4:4" x14ac:dyDescent="0.35">
      <c r="D9141"/>
    </row>
    <row r="9142" spans="4:4" x14ac:dyDescent="0.35">
      <c r="D9142"/>
    </row>
    <row r="9143" spans="4:4" x14ac:dyDescent="0.35">
      <c r="D9143"/>
    </row>
    <row r="9144" spans="4:4" x14ac:dyDescent="0.35">
      <c r="D9144"/>
    </row>
    <row r="9145" spans="4:4" x14ac:dyDescent="0.35">
      <c r="D9145"/>
    </row>
    <row r="9146" spans="4:4" x14ac:dyDescent="0.35">
      <c r="D9146"/>
    </row>
    <row r="9147" spans="4:4" x14ac:dyDescent="0.35">
      <c r="D9147"/>
    </row>
    <row r="9148" spans="4:4" x14ac:dyDescent="0.35">
      <c r="D9148"/>
    </row>
    <row r="9149" spans="4:4" x14ac:dyDescent="0.35">
      <c r="D9149"/>
    </row>
    <row r="9150" spans="4:4" x14ac:dyDescent="0.35">
      <c r="D9150"/>
    </row>
    <row r="9151" spans="4:4" x14ac:dyDescent="0.35">
      <c r="D9151"/>
    </row>
    <row r="9152" spans="4:4" x14ac:dyDescent="0.35">
      <c r="D9152"/>
    </row>
    <row r="9153" spans="4:4" x14ac:dyDescent="0.35">
      <c r="D9153"/>
    </row>
    <row r="9154" spans="4:4" x14ac:dyDescent="0.35">
      <c r="D9154"/>
    </row>
    <row r="9155" spans="4:4" x14ac:dyDescent="0.35">
      <c r="D9155"/>
    </row>
    <row r="9156" spans="4:4" x14ac:dyDescent="0.35">
      <c r="D9156"/>
    </row>
    <row r="9157" spans="4:4" x14ac:dyDescent="0.35">
      <c r="D9157"/>
    </row>
    <row r="9158" spans="4:4" x14ac:dyDescent="0.35">
      <c r="D9158"/>
    </row>
    <row r="9159" spans="4:4" x14ac:dyDescent="0.35">
      <c r="D9159"/>
    </row>
    <row r="9160" spans="4:4" x14ac:dyDescent="0.35">
      <c r="D9160"/>
    </row>
    <row r="9161" spans="4:4" x14ac:dyDescent="0.35">
      <c r="D9161"/>
    </row>
    <row r="9162" spans="4:4" x14ac:dyDescent="0.35">
      <c r="D9162"/>
    </row>
    <row r="9163" spans="4:4" x14ac:dyDescent="0.35">
      <c r="D9163"/>
    </row>
    <row r="9164" spans="4:4" x14ac:dyDescent="0.35">
      <c r="D9164"/>
    </row>
    <row r="9165" spans="4:4" x14ac:dyDescent="0.35">
      <c r="D9165"/>
    </row>
    <row r="9166" spans="4:4" x14ac:dyDescent="0.35">
      <c r="D9166"/>
    </row>
    <row r="9167" spans="4:4" x14ac:dyDescent="0.35">
      <c r="D9167"/>
    </row>
    <row r="9168" spans="4:4" x14ac:dyDescent="0.35">
      <c r="D9168"/>
    </row>
    <row r="9169" spans="4:4" x14ac:dyDescent="0.35">
      <c r="D9169"/>
    </row>
    <row r="9170" spans="4:4" x14ac:dyDescent="0.35">
      <c r="D9170"/>
    </row>
    <row r="9171" spans="4:4" x14ac:dyDescent="0.35">
      <c r="D9171"/>
    </row>
    <row r="9172" spans="4:4" x14ac:dyDescent="0.35">
      <c r="D9172"/>
    </row>
    <row r="9173" spans="4:4" x14ac:dyDescent="0.35">
      <c r="D9173"/>
    </row>
    <row r="9174" spans="4:4" x14ac:dyDescent="0.35">
      <c r="D9174"/>
    </row>
    <row r="9175" spans="4:4" x14ac:dyDescent="0.35">
      <c r="D9175"/>
    </row>
    <row r="9176" spans="4:4" x14ac:dyDescent="0.35">
      <c r="D9176"/>
    </row>
    <row r="9177" spans="4:4" x14ac:dyDescent="0.35">
      <c r="D9177"/>
    </row>
    <row r="9178" spans="4:4" x14ac:dyDescent="0.35">
      <c r="D9178"/>
    </row>
    <row r="9179" spans="4:4" x14ac:dyDescent="0.35">
      <c r="D9179"/>
    </row>
    <row r="9180" spans="4:4" x14ac:dyDescent="0.35">
      <c r="D9180"/>
    </row>
    <row r="9181" spans="4:4" x14ac:dyDescent="0.35">
      <c r="D9181"/>
    </row>
    <row r="9182" spans="4:4" x14ac:dyDescent="0.35">
      <c r="D9182"/>
    </row>
    <row r="9183" spans="4:4" x14ac:dyDescent="0.35">
      <c r="D9183"/>
    </row>
    <row r="9184" spans="4:4" x14ac:dyDescent="0.35">
      <c r="D9184"/>
    </row>
    <row r="9185" spans="4:4" x14ac:dyDescent="0.35">
      <c r="D9185"/>
    </row>
    <row r="9186" spans="4:4" x14ac:dyDescent="0.35">
      <c r="D9186"/>
    </row>
    <row r="9187" spans="4:4" x14ac:dyDescent="0.35">
      <c r="D9187"/>
    </row>
    <row r="9188" spans="4:4" x14ac:dyDescent="0.35">
      <c r="D9188"/>
    </row>
    <row r="9189" spans="4:4" x14ac:dyDescent="0.35">
      <c r="D9189"/>
    </row>
    <row r="9190" spans="4:4" x14ac:dyDescent="0.35">
      <c r="D9190"/>
    </row>
    <row r="9191" spans="4:4" x14ac:dyDescent="0.35">
      <c r="D9191"/>
    </row>
    <row r="9192" spans="4:4" x14ac:dyDescent="0.35">
      <c r="D9192"/>
    </row>
    <row r="9193" spans="4:4" x14ac:dyDescent="0.35">
      <c r="D9193"/>
    </row>
    <row r="9194" spans="4:4" x14ac:dyDescent="0.35">
      <c r="D9194"/>
    </row>
    <row r="9195" spans="4:4" x14ac:dyDescent="0.35">
      <c r="D9195"/>
    </row>
    <row r="9196" spans="4:4" x14ac:dyDescent="0.35">
      <c r="D9196"/>
    </row>
    <row r="9197" spans="4:4" x14ac:dyDescent="0.35">
      <c r="D9197"/>
    </row>
    <row r="9198" spans="4:4" x14ac:dyDescent="0.35">
      <c r="D9198"/>
    </row>
    <row r="9199" spans="4:4" x14ac:dyDescent="0.35">
      <c r="D9199"/>
    </row>
    <row r="9200" spans="4:4" x14ac:dyDescent="0.35">
      <c r="D9200"/>
    </row>
    <row r="9201" spans="4:4" x14ac:dyDescent="0.35">
      <c r="D9201"/>
    </row>
    <row r="9202" spans="4:4" x14ac:dyDescent="0.35">
      <c r="D9202"/>
    </row>
    <row r="9203" spans="4:4" x14ac:dyDescent="0.35">
      <c r="D9203"/>
    </row>
    <row r="9204" spans="4:4" x14ac:dyDescent="0.35">
      <c r="D9204"/>
    </row>
    <row r="9205" spans="4:4" x14ac:dyDescent="0.35">
      <c r="D9205"/>
    </row>
    <row r="9206" spans="4:4" x14ac:dyDescent="0.35">
      <c r="D9206"/>
    </row>
    <row r="9207" spans="4:4" x14ac:dyDescent="0.35">
      <c r="D9207"/>
    </row>
    <row r="9208" spans="4:4" x14ac:dyDescent="0.35">
      <c r="D9208"/>
    </row>
    <row r="9209" spans="4:4" x14ac:dyDescent="0.35">
      <c r="D9209"/>
    </row>
    <row r="9210" spans="4:4" x14ac:dyDescent="0.35">
      <c r="D9210"/>
    </row>
    <row r="9211" spans="4:4" x14ac:dyDescent="0.35">
      <c r="D9211"/>
    </row>
    <row r="9212" spans="4:4" x14ac:dyDescent="0.35">
      <c r="D9212"/>
    </row>
    <row r="9213" spans="4:4" x14ac:dyDescent="0.35">
      <c r="D9213"/>
    </row>
    <row r="9214" spans="4:4" x14ac:dyDescent="0.35">
      <c r="D9214"/>
    </row>
    <row r="9215" spans="4:4" x14ac:dyDescent="0.35">
      <c r="D9215"/>
    </row>
    <row r="9216" spans="4:4" x14ac:dyDescent="0.35">
      <c r="D9216"/>
    </row>
    <row r="9217" spans="4:4" x14ac:dyDescent="0.35">
      <c r="D9217"/>
    </row>
    <row r="9218" spans="4:4" x14ac:dyDescent="0.35">
      <c r="D9218"/>
    </row>
    <row r="9219" spans="4:4" x14ac:dyDescent="0.35">
      <c r="D9219"/>
    </row>
    <row r="9220" spans="4:4" x14ac:dyDescent="0.35">
      <c r="D9220"/>
    </row>
    <row r="9221" spans="4:4" x14ac:dyDescent="0.35">
      <c r="D9221"/>
    </row>
    <row r="9222" spans="4:4" x14ac:dyDescent="0.35">
      <c r="D9222"/>
    </row>
    <row r="9223" spans="4:4" x14ac:dyDescent="0.35">
      <c r="D9223"/>
    </row>
    <row r="9224" spans="4:4" x14ac:dyDescent="0.35">
      <c r="D9224"/>
    </row>
    <row r="9225" spans="4:4" x14ac:dyDescent="0.35">
      <c r="D9225"/>
    </row>
    <row r="9226" spans="4:4" x14ac:dyDescent="0.35">
      <c r="D9226"/>
    </row>
    <row r="9227" spans="4:4" x14ac:dyDescent="0.35">
      <c r="D9227"/>
    </row>
    <row r="9228" spans="4:4" x14ac:dyDescent="0.35">
      <c r="D9228"/>
    </row>
    <row r="9229" spans="4:4" x14ac:dyDescent="0.35">
      <c r="D9229"/>
    </row>
    <row r="9230" spans="4:4" x14ac:dyDescent="0.35">
      <c r="D9230"/>
    </row>
    <row r="9231" spans="4:4" x14ac:dyDescent="0.35">
      <c r="D9231"/>
    </row>
    <row r="9232" spans="4:4" x14ac:dyDescent="0.35">
      <c r="D9232"/>
    </row>
    <row r="9233" spans="4:4" x14ac:dyDescent="0.35">
      <c r="D9233"/>
    </row>
    <row r="9234" spans="4:4" x14ac:dyDescent="0.35">
      <c r="D9234"/>
    </row>
    <row r="9235" spans="4:4" x14ac:dyDescent="0.35">
      <c r="D9235"/>
    </row>
    <row r="9236" spans="4:4" x14ac:dyDescent="0.35">
      <c r="D9236"/>
    </row>
    <row r="9237" spans="4:4" x14ac:dyDescent="0.35">
      <c r="D9237"/>
    </row>
    <row r="9238" spans="4:4" x14ac:dyDescent="0.35">
      <c r="D9238"/>
    </row>
    <row r="9239" spans="4:4" x14ac:dyDescent="0.35">
      <c r="D9239"/>
    </row>
    <row r="9240" spans="4:4" x14ac:dyDescent="0.35">
      <c r="D9240"/>
    </row>
    <row r="9241" spans="4:4" x14ac:dyDescent="0.35">
      <c r="D9241"/>
    </row>
    <row r="9242" spans="4:4" x14ac:dyDescent="0.35">
      <c r="D9242"/>
    </row>
    <row r="9243" spans="4:4" x14ac:dyDescent="0.35">
      <c r="D9243"/>
    </row>
    <row r="9244" spans="4:4" x14ac:dyDescent="0.35">
      <c r="D9244"/>
    </row>
    <row r="9245" spans="4:4" x14ac:dyDescent="0.35">
      <c r="D9245"/>
    </row>
    <row r="9246" spans="4:4" x14ac:dyDescent="0.35">
      <c r="D9246"/>
    </row>
    <row r="9247" spans="4:4" x14ac:dyDescent="0.35">
      <c r="D9247"/>
    </row>
    <row r="9248" spans="4:4" x14ac:dyDescent="0.35">
      <c r="D9248"/>
    </row>
    <row r="9249" spans="4:4" x14ac:dyDescent="0.35">
      <c r="D9249"/>
    </row>
    <row r="9250" spans="4:4" x14ac:dyDescent="0.35">
      <c r="D9250"/>
    </row>
    <row r="9251" spans="4:4" x14ac:dyDescent="0.35">
      <c r="D9251"/>
    </row>
    <row r="9252" spans="4:4" x14ac:dyDescent="0.35">
      <c r="D9252"/>
    </row>
    <row r="9253" spans="4:4" x14ac:dyDescent="0.35">
      <c r="D9253"/>
    </row>
    <row r="9254" spans="4:4" x14ac:dyDescent="0.35">
      <c r="D9254"/>
    </row>
    <row r="9255" spans="4:4" x14ac:dyDescent="0.35">
      <c r="D9255"/>
    </row>
    <row r="9256" spans="4:4" x14ac:dyDescent="0.35">
      <c r="D9256"/>
    </row>
    <row r="9257" spans="4:4" x14ac:dyDescent="0.35">
      <c r="D9257"/>
    </row>
    <row r="9258" spans="4:4" x14ac:dyDescent="0.35">
      <c r="D9258"/>
    </row>
    <row r="9259" spans="4:4" x14ac:dyDescent="0.35">
      <c r="D9259"/>
    </row>
    <row r="9260" spans="4:4" x14ac:dyDescent="0.35">
      <c r="D9260"/>
    </row>
    <row r="9261" spans="4:4" x14ac:dyDescent="0.35">
      <c r="D9261"/>
    </row>
    <row r="9262" spans="4:4" x14ac:dyDescent="0.35">
      <c r="D9262"/>
    </row>
    <row r="9263" spans="4:4" x14ac:dyDescent="0.35">
      <c r="D9263"/>
    </row>
    <row r="9264" spans="4:4" x14ac:dyDescent="0.35">
      <c r="D9264"/>
    </row>
    <row r="9265" spans="4:4" x14ac:dyDescent="0.35">
      <c r="D9265"/>
    </row>
    <row r="9266" spans="4:4" x14ac:dyDescent="0.35">
      <c r="D9266"/>
    </row>
    <row r="9267" spans="4:4" x14ac:dyDescent="0.35">
      <c r="D9267"/>
    </row>
    <row r="9268" spans="4:4" x14ac:dyDescent="0.35">
      <c r="D9268"/>
    </row>
    <row r="9269" spans="4:4" x14ac:dyDescent="0.35">
      <c r="D9269"/>
    </row>
    <row r="9270" spans="4:4" x14ac:dyDescent="0.35">
      <c r="D9270"/>
    </row>
    <row r="9271" spans="4:4" x14ac:dyDescent="0.35">
      <c r="D9271"/>
    </row>
    <row r="9272" spans="4:4" x14ac:dyDescent="0.35">
      <c r="D9272"/>
    </row>
    <row r="9273" spans="4:4" x14ac:dyDescent="0.35">
      <c r="D9273"/>
    </row>
    <row r="9274" spans="4:4" x14ac:dyDescent="0.35">
      <c r="D9274"/>
    </row>
    <row r="9275" spans="4:4" x14ac:dyDescent="0.35">
      <c r="D9275"/>
    </row>
    <row r="9276" spans="4:4" x14ac:dyDescent="0.35">
      <c r="D9276"/>
    </row>
    <row r="9277" spans="4:4" x14ac:dyDescent="0.35">
      <c r="D9277"/>
    </row>
    <row r="9278" spans="4:4" x14ac:dyDescent="0.35">
      <c r="D9278"/>
    </row>
    <row r="9279" spans="4:4" x14ac:dyDescent="0.35">
      <c r="D9279"/>
    </row>
    <row r="9280" spans="4:4" x14ac:dyDescent="0.35">
      <c r="D9280"/>
    </row>
    <row r="9281" spans="4:4" x14ac:dyDescent="0.35">
      <c r="D9281"/>
    </row>
    <row r="9282" spans="4:4" x14ac:dyDescent="0.35">
      <c r="D9282"/>
    </row>
    <row r="9283" spans="4:4" x14ac:dyDescent="0.35">
      <c r="D9283"/>
    </row>
    <row r="9284" spans="4:4" x14ac:dyDescent="0.35">
      <c r="D9284"/>
    </row>
    <row r="9285" spans="4:4" x14ac:dyDescent="0.35">
      <c r="D9285"/>
    </row>
    <row r="9286" spans="4:4" x14ac:dyDescent="0.35">
      <c r="D9286"/>
    </row>
    <row r="9287" spans="4:4" x14ac:dyDescent="0.35">
      <c r="D9287"/>
    </row>
    <row r="9288" spans="4:4" x14ac:dyDescent="0.35">
      <c r="D9288"/>
    </row>
    <row r="9289" spans="4:4" x14ac:dyDescent="0.35">
      <c r="D9289"/>
    </row>
    <row r="9290" spans="4:4" x14ac:dyDescent="0.35">
      <c r="D9290"/>
    </row>
    <row r="9291" spans="4:4" x14ac:dyDescent="0.35">
      <c r="D9291"/>
    </row>
    <row r="9292" spans="4:4" x14ac:dyDescent="0.35">
      <c r="D9292"/>
    </row>
    <row r="9293" spans="4:4" x14ac:dyDescent="0.35">
      <c r="D9293"/>
    </row>
    <row r="9294" spans="4:4" x14ac:dyDescent="0.35">
      <c r="D9294"/>
    </row>
    <row r="9295" spans="4:4" x14ac:dyDescent="0.35">
      <c r="D9295"/>
    </row>
    <row r="9296" spans="4:4" x14ac:dyDescent="0.35">
      <c r="D9296"/>
    </row>
    <row r="9297" spans="4:4" x14ac:dyDescent="0.35">
      <c r="D9297"/>
    </row>
    <row r="9298" spans="4:4" x14ac:dyDescent="0.35">
      <c r="D9298"/>
    </row>
    <row r="9299" spans="4:4" x14ac:dyDescent="0.35">
      <c r="D9299"/>
    </row>
    <row r="9300" spans="4:4" x14ac:dyDescent="0.35">
      <c r="D9300"/>
    </row>
    <row r="9301" spans="4:4" x14ac:dyDescent="0.35">
      <c r="D9301"/>
    </row>
    <row r="9302" spans="4:4" x14ac:dyDescent="0.35">
      <c r="D9302"/>
    </row>
    <row r="9303" spans="4:4" x14ac:dyDescent="0.35">
      <c r="D9303"/>
    </row>
    <row r="9304" spans="4:4" x14ac:dyDescent="0.35">
      <c r="D9304"/>
    </row>
    <row r="9305" spans="4:4" x14ac:dyDescent="0.35">
      <c r="D9305"/>
    </row>
    <row r="9306" spans="4:4" x14ac:dyDescent="0.35">
      <c r="D9306"/>
    </row>
    <row r="9307" spans="4:4" x14ac:dyDescent="0.35">
      <c r="D9307"/>
    </row>
    <row r="9308" spans="4:4" x14ac:dyDescent="0.35">
      <c r="D9308"/>
    </row>
    <row r="9309" spans="4:4" x14ac:dyDescent="0.35">
      <c r="D9309"/>
    </row>
    <row r="9310" spans="4:4" x14ac:dyDescent="0.35">
      <c r="D9310"/>
    </row>
    <row r="9311" spans="4:4" x14ac:dyDescent="0.35">
      <c r="D9311"/>
    </row>
    <row r="9312" spans="4:4" x14ac:dyDescent="0.35">
      <c r="D9312"/>
    </row>
    <row r="9313" spans="4:4" x14ac:dyDescent="0.35">
      <c r="D9313"/>
    </row>
    <row r="9314" spans="4:4" x14ac:dyDescent="0.35">
      <c r="D9314"/>
    </row>
    <row r="9315" spans="4:4" x14ac:dyDescent="0.35">
      <c r="D9315"/>
    </row>
    <row r="9316" spans="4:4" x14ac:dyDescent="0.35">
      <c r="D9316"/>
    </row>
    <row r="9317" spans="4:4" x14ac:dyDescent="0.35">
      <c r="D9317"/>
    </row>
    <row r="9318" spans="4:4" x14ac:dyDescent="0.35">
      <c r="D9318"/>
    </row>
    <row r="9319" spans="4:4" x14ac:dyDescent="0.35">
      <c r="D9319"/>
    </row>
    <row r="9320" spans="4:4" x14ac:dyDescent="0.35">
      <c r="D9320"/>
    </row>
    <row r="9321" spans="4:4" x14ac:dyDescent="0.35">
      <c r="D9321"/>
    </row>
    <row r="9322" spans="4:4" x14ac:dyDescent="0.35">
      <c r="D9322"/>
    </row>
    <row r="9323" spans="4:4" x14ac:dyDescent="0.35">
      <c r="D9323"/>
    </row>
    <row r="9324" spans="4:4" x14ac:dyDescent="0.35">
      <c r="D9324"/>
    </row>
    <row r="9325" spans="4:4" x14ac:dyDescent="0.35">
      <c r="D9325"/>
    </row>
    <row r="9326" spans="4:4" x14ac:dyDescent="0.35">
      <c r="D9326"/>
    </row>
    <row r="9327" spans="4:4" x14ac:dyDescent="0.35">
      <c r="D9327"/>
    </row>
    <row r="9328" spans="4:4" x14ac:dyDescent="0.35">
      <c r="D9328"/>
    </row>
    <row r="9329" spans="4:4" x14ac:dyDescent="0.35">
      <c r="D9329"/>
    </row>
    <row r="9330" spans="4:4" x14ac:dyDescent="0.35">
      <c r="D9330"/>
    </row>
    <row r="9331" spans="4:4" x14ac:dyDescent="0.35">
      <c r="D9331"/>
    </row>
    <row r="9332" spans="4:4" x14ac:dyDescent="0.35">
      <c r="D9332"/>
    </row>
    <row r="9333" spans="4:4" x14ac:dyDescent="0.35">
      <c r="D9333"/>
    </row>
    <row r="9334" spans="4:4" x14ac:dyDescent="0.35">
      <c r="D9334"/>
    </row>
    <row r="9335" spans="4:4" x14ac:dyDescent="0.35">
      <c r="D9335"/>
    </row>
    <row r="9336" spans="4:4" x14ac:dyDescent="0.35">
      <c r="D9336"/>
    </row>
    <row r="9337" spans="4:4" x14ac:dyDescent="0.35">
      <c r="D9337"/>
    </row>
    <row r="9338" spans="4:4" x14ac:dyDescent="0.35">
      <c r="D9338"/>
    </row>
    <row r="9339" spans="4:4" x14ac:dyDescent="0.35">
      <c r="D9339"/>
    </row>
    <row r="9340" spans="4:4" x14ac:dyDescent="0.35">
      <c r="D9340"/>
    </row>
    <row r="9341" spans="4:4" x14ac:dyDescent="0.35">
      <c r="D9341"/>
    </row>
    <row r="9342" spans="4:4" x14ac:dyDescent="0.35">
      <c r="D9342"/>
    </row>
    <row r="9343" spans="4:4" x14ac:dyDescent="0.35">
      <c r="D9343"/>
    </row>
    <row r="9344" spans="4:4" x14ac:dyDescent="0.35">
      <c r="D9344"/>
    </row>
    <row r="9345" spans="4:4" x14ac:dyDescent="0.35">
      <c r="D9345"/>
    </row>
    <row r="9346" spans="4:4" x14ac:dyDescent="0.35">
      <c r="D9346"/>
    </row>
    <row r="9347" spans="4:4" x14ac:dyDescent="0.35">
      <c r="D9347"/>
    </row>
    <row r="9348" spans="4:4" x14ac:dyDescent="0.35">
      <c r="D9348"/>
    </row>
    <row r="9349" spans="4:4" x14ac:dyDescent="0.35">
      <c r="D9349"/>
    </row>
    <row r="9350" spans="4:4" x14ac:dyDescent="0.35">
      <c r="D9350"/>
    </row>
    <row r="9351" spans="4:4" x14ac:dyDescent="0.35">
      <c r="D9351"/>
    </row>
    <row r="9352" spans="4:4" x14ac:dyDescent="0.35">
      <c r="D9352"/>
    </row>
    <row r="9353" spans="4:4" x14ac:dyDescent="0.35">
      <c r="D9353"/>
    </row>
    <row r="9354" spans="4:4" x14ac:dyDescent="0.35">
      <c r="D9354"/>
    </row>
    <row r="9355" spans="4:4" x14ac:dyDescent="0.35">
      <c r="D9355"/>
    </row>
    <row r="9356" spans="4:4" x14ac:dyDescent="0.35">
      <c r="D9356"/>
    </row>
    <row r="9357" spans="4:4" x14ac:dyDescent="0.35">
      <c r="D9357"/>
    </row>
    <row r="9358" spans="4:4" x14ac:dyDescent="0.35">
      <c r="D9358"/>
    </row>
    <row r="9359" spans="4:4" x14ac:dyDescent="0.35">
      <c r="D9359"/>
    </row>
    <row r="9360" spans="4:4" x14ac:dyDescent="0.35">
      <c r="D9360"/>
    </row>
    <row r="9361" spans="4:4" x14ac:dyDescent="0.35">
      <c r="D9361"/>
    </row>
    <row r="9362" spans="4:4" x14ac:dyDescent="0.35">
      <c r="D9362"/>
    </row>
    <row r="9363" spans="4:4" x14ac:dyDescent="0.35">
      <c r="D9363"/>
    </row>
    <row r="9364" spans="4:4" x14ac:dyDescent="0.35">
      <c r="D9364"/>
    </row>
    <row r="9365" spans="4:4" x14ac:dyDescent="0.35">
      <c r="D9365"/>
    </row>
    <row r="9366" spans="4:4" x14ac:dyDescent="0.35">
      <c r="D9366"/>
    </row>
    <row r="9367" spans="4:4" x14ac:dyDescent="0.35">
      <c r="D9367"/>
    </row>
    <row r="9368" spans="4:4" x14ac:dyDescent="0.35">
      <c r="D9368"/>
    </row>
    <row r="9369" spans="4:4" x14ac:dyDescent="0.35">
      <c r="D9369"/>
    </row>
    <row r="9370" spans="4:4" x14ac:dyDescent="0.35">
      <c r="D9370"/>
    </row>
    <row r="9371" spans="4:4" x14ac:dyDescent="0.35">
      <c r="D9371"/>
    </row>
    <row r="9372" spans="4:4" x14ac:dyDescent="0.35">
      <c r="D9372"/>
    </row>
    <row r="9373" spans="4:4" x14ac:dyDescent="0.35">
      <c r="D9373"/>
    </row>
    <row r="9374" spans="4:4" x14ac:dyDescent="0.35">
      <c r="D9374"/>
    </row>
    <row r="9375" spans="4:4" x14ac:dyDescent="0.35">
      <c r="D9375"/>
    </row>
    <row r="9376" spans="4:4" x14ac:dyDescent="0.35">
      <c r="D9376"/>
    </row>
    <row r="9377" spans="4:4" x14ac:dyDescent="0.35">
      <c r="D9377"/>
    </row>
    <row r="9378" spans="4:4" x14ac:dyDescent="0.35">
      <c r="D9378"/>
    </row>
    <row r="9379" spans="4:4" x14ac:dyDescent="0.35">
      <c r="D9379"/>
    </row>
    <row r="9380" spans="4:4" x14ac:dyDescent="0.35">
      <c r="D9380"/>
    </row>
    <row r="9381" spans="4:4" x14ac:dyDescent="0.35">
      <c r="D9381"/>
    </row>
    <row r="9382" spans="4:4" x14ac:dyDescent="0.35">
      <c r="D9382"/>
    </row>
    <row r="9383" spans="4:4" x14ac:dyDescent="0.35">
      <c r="D9383"/>
    </row>
    <row r="9384" spans="4:4" x14ac:dyDescent="0.35">
      <c r="D9384"/>
    </row>
    <row r="9385" spans="4:4" x14ac:dyDescent="0.35">
      <c r="D9385"/>
    </row>
    <row r="9386" spans="4:4" x14ac:dyDescent="0.35">
      <c r="D9386"/>
    </row>
    <row r="9387" spans="4:4" x14ac:dyDescent="0.35">
      <c r="D9387"/>
    </row>
    <row r="9388" spans="4:4" x14ac:dyDescent="0.35">
      <c r="D9388"/>
    </row>
    <row r="9389" spans="4:4" x14ac:dyDescent="0.35">
      <c r="D9389"/>
    </row>
    <row r="9390" spans="4:4" x14ac:dyDescent="0.35">
      <c r="D9390"/>
    </row>
    <row r="9391" spans="4:4" x14ac:dyDescent="0.35">
      <c r="D9391"/>
    </row>
    <row r="9392" spans="4:4" x14ac:dyDescent="0.35">
      <c r="D9392"/>
    </row>
    <row r="9393" spans="4:4" x14ac:dyDescent="0.35">
      <c r="D9393"/>
    </row>
    <row r="9394" spans="4:4" x14ac:dyDescent="0.35">
      <c r="D9394"/>
    </row>
    <row r="9395" spans="4:4" x14ac:dyDescent="0.35">
      <c r="D9395"/>
    </row>
    <row r="9396" spans="4:4" x14ac:dyDescent="0.35">
      <c r="D9396"/>
    </row>
    <row r="9397" spans="4:4" x14ac:dyDescent="0.35">
      <c r="D9397"/>
    </row>
    <row r="9398" spans="4:4" x14ac:dyDescent="0.35">
      <c r="D9398"/>
    </row>
    <row r="9399" spans="4:4" x14ac:dyDescent="0.35">
      <c r="D9399"/>
    </row>
    <row r="9400" spans="4:4" x14ac:dyDescent="0.35">
      <c r="D9400"/>
    </row>
    <row r="9401" spans="4:4" x14ac:dyDescent="0.35">
      <c r="D9401"/>
    </row>
    <row r="9402" spans="4:4" x14ac:dyDescent="0.35">
      <c r="D9402"/>
    </row>
    <row r="9403" spans="4:4" x14ac:dyDescent="0.35">
      <c r="D9403"/>
    </row>
    <row r="9404" spans="4:4" x14ac:dyDescent="0.35">
      <c r="D9404"/>
    </row>
    <row r="9405" spans="4:4" x14ac:dyDescent="0.35">
      <c r="D9405"/>
    </row>
    <row r="9406" spans="4:4" x14ac:dyDescent="0.35">
      <c r="D9406"/>
    </row>
    <row r="9407" spans="4:4" x14ac:dyDescent="0.35">
      <c r="D9407"/>
    </row>
    <row r="9408" spans="4:4" x14ac:dyDescent="0.35">
      <c r="D9408"/>
    </row>
    <row r="9409" spans="4:4" x14ac:dyDescent="0.35">
      <c r="D9409"/>
    </row>
    <row r="9410" spans="4:4" x14ac:dyDescent="0.35">
      <c r="D9410"/>
    </row>
    <row r="9411" spans="4:4" x14ac:dyDescent="0.35">
      <c r="D9411"/>
    </row>
    <row r="9412" spans="4:4" x14ac:dyDescent="0.35">
      <c r="D9412"/>
    </row>
    <row r="9413" spans="4:4" x14ac:dyDescent="0.35">
      <c r="D9413"/>
    </row>
    <row r="9414" spans="4:4" x14ac:dyDescent="0.35">
      <c r="D9414"/>
    </row>
    <row r="9415" spans="4:4" x14ac:dyDescent="0.35">
      <c r="D9415"/>
    </row>
    <row r="9416" spans="4:4" x14ac:dyDescent="0.35">
      <c r="D9416"/>
    </row>
    <row r="9417" spans="4:4" x14ac:dyDescent="0.35">
      <c r="D9417"/>
    </row>
    <row r="9418" spans="4:4" x14ac:dyDescent="0.35">
      <c r="D9418"/>
    </row>
    <row r="9419" spans="4:4" x14ac:dyDescent="0.35">
      <c r="D9419"/>
    </row>
    <row r="9420" spans="4:4" x14ac:dyDescent="0.35">
      <c r="D9420"/>
    </row>
    <row r="9421" spans="4:4" x14ac:dyDescent="0.35">
      <c r="D9421"/>
    </row>
    <row r="9422" spans="4:4" x14ac:dyDescent="0.35">
      <c r="D9422"/>
    </row>
    <row r="9423" spans="4:4" x14ac:dyDescent="0.35">
      <c r="D9423"/>
    </row>
    <row r="9424" spans="4:4" x14ac:dyDescent="0.35">
      <c r="D9424"/>
    </row>
    <row r="9425" spans="4:4" x14ac:dyDescent="0.35">
      <c r="D9425"/>
    </row>
    <row r="9426" spans="4:4" x14ac:dyDescent="0.35">
      <c r="D9426"/>
    </row>
    <row r="9427" spans="4:4" x14ac:dyDescent="0.35">
      <c r="D9427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AD3FE-EFA7-44A2-B39F-0EB055CABE31}">
  <dimension ref="A1:C2703"/>
  <sheetViews>
    <sheetView zoomScale="130" zoomScaleNormal="130" workbookViewId="0">
      <selection activeCell="C1" sqref="C1:C1048576"/>
    </sheetView>
  </sheetViews>
  <sheetFormatPr defaultRowHeight="14.5" x14ac:dyDescent="0.35"/>
  <cols>
    <col min="2" max="2" width="22.81640625" bestFit="1" customWidth="1"/>
    <col min="3" max="3" width="18.90625" bestFit="1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t="s">
        <v>862</v>
      </c>
      <c r="B2" t="s">
        <v>863</v>
      </c>
      <c r="C2" t="s">
        <v>196</v>
      </c>
    </row>
    <row r="3" spans="1:3" x14ac:dyDescent="0.35">
      <c r="A3" t="s">
        <v>2560</v>
      </c>
      <c r="B3" t="s">
        <v>2561</v>
      </c>
      <c r="C3" t="s">
        <v>4</v>
      </c>
    </row>
    <row r="4" spans="1:3" x14ac:dyDescent="0.35">
      <c r="A4" t="s">
        <v>1642</v>
      </c>
      <c r="B4" t="s">
        <v>1643</v>
      </c>
      <c r="C4" t="s">
        <v>18</v>
      </c>
    </row>
    <row r="5" spans="1:3" x14ac:dyDescent="0.35">
      <c r="A5" t="s">
        <v>4540</v>
      </c>
      <c r="B5" t="s">
        <v>4541</v>
      </c>
      <c r="C5" t="s">
        <v>13</v>
      </c>
    </row>
    <row r="6" spans="1:3" x14ac:dyDescent="0.35">
      <c r="A6" t="s">
        <v>3114</v>
      </c>
      <c r="B6" t="s">
        <v>3115</v>
      </c>
      <c r="C6" t="s">
        <v>10</v>
      </c>
    </row>
    <row r="7" spans="1:3" x14ac:dyDescent="0.35">
      <c r="A7" t="s">
        <v>2584</v>
      </c>
      <c r="B7" t="s">
        <v>2585</v>
      </c>
      <c r="C7" t="s">
        <v>110</v>
      </c>
    </row>
    <row r="8" spans="1:3" x14ac:dyDescent="0.35">
      <c r="A8" t="s">
        <v>2586</v>
      </c>
      <c r="B8" t="s">
        <v>2587</v>
      </c>
      <c r="C8" t="s">
        <v>132</v>
      </c>
    </row>
    <row r="9" spans="1:3" x14ac:dyDescent="0.35">
      <c r="A9" t="s">
        <v>3324</v>
      </c>
      <c r="B9" t="s">
        <v>3325</v>
      </c>
      <c r="C9" t="s">
        <v>7</v>
      </c>
    </row>
    <row r="10" spans="1:3" x14ac:dyDescent="0.35">
      <c r="A10" t="s">
        <v>3076</v>
      </c>
      <c r="B10" t="s">
        <v>3077</v>
      </c>
      <c r="C10" t="s">
        <v>57</v>
      </c>
    </row>
    <row r="11" spans="1:3" x14ac:dyDescent="0.35">
      <c r="A11" t="s">
        <v>3905</v>
      </c>
      <c r="B11" t="s">
        <v>3906</v>
      </c>
      <c r="C11" t="s">
        <v>7</v>
      </c>
    </row>
    <row r="12" spans="1:3" x14ac:dyDescent="0.35">
      <c r="A12" t="s">
        <v>4655</v>
      </c>
      <c r="B12" t="s">
        <v>4656</v>
      </c>
      <c r="C12" t="s">
        <v>18</v>
      </c>
    </row>
    <row r="13" spans="1:3" x14ac:dyDescent="0.35">
      <c r="A13" t="s">
        <v>370</v>
      </c>
      <c r="B13" t="s">
        <v>371</v>
      </c>
      <c r="C13" t="s">
        <v>60</v>
      </c>
    </row>
    <row r="14" spans="1:3" x14ac:dyDescent="0.35">
      <c r="A14" t="s">
        <v>5295</v>
      </c>
      <c r="B14" t="s">
        <v>5296</v>
      </c>
      <c r="C14" t="s">
        <v>7</v>
      </c>
    </row>
    <row r="15" spans="1:3" x14ac:dyDescent="0.35">
      <c r="A15" t="s">
        <v>1550</v>
      </c>
      <c r="B15" t="s">
        <v>1551</v>
      </c>
      <c r="C15" t="s">
        <v>60</v>
      </c>
    </row>
    <row r="16" spans="1:3" x14ac:dyDescent="0.35">
      <c r="A16" t="s">
        <v>2362</v>
      </c>
      <c r="B16" t="s">
        <v>2363</v>
      </c>
      <c r="C16" t="s">
        <v>7</v>
      </c>
    </row>
    <row r="17" spans="1:3" x14ac:dyDescent="0.35">
      <c r="A17" t="s">
        <v>4301</v>
      </c>
      <c r="B17" t="s">
        <v>4302</v>
      </c>
      <c r="C17" t="s">
        <v>125</v>
      </c>
    </row>
    <row r="18" spans="1:3" x14ac:dyDescent="0.35">
      <c r="A18" t="s">
        <v>4775</v>
      </c>
      <c r="B18" t="s">
        <v>4776</v>
      </c>
      <c r="C18" t="s">
        <v>196</v>
      </c>
    </row>
    <row r="19" spans="1:3" x14ac:dyDescent="0.35">
      <c r="A19" t="s">
        <v>51</v>
      </c>
      <c r="B19" t="s">
        <v>52</v>
      </c>
      <c r="C19" t="s">
        <v>7</v>
      </c>
    </row>
    <row r="20" spans="1:3" x14ac:dyDescent="0.35">
      <c r="A20" t="s">
        <v>596</v>
      </c>
      <c r="B20" t="s">
        <v>597</v>
      </c>
      <c r="C20" t="s">
        <v>145</v>
      </c>
    </row>
    <row r="21" spans="1:3" x14ac:dyDescent="0.35">
      <c r="A21" t="s">
        <v>2226</v>
      </c>
      <c r="B21" t="s">
        <v>2227</v>
      </c>
      <c r="C21" t="s">
        <v>13</v>
      </c>
    </row>
    <row r="22" spans="1:3" x14ac:dyDescent="0.35">
      <c r="A22" t="s">
        <v>2788</v>
      </c>
      <c r="B22" t="s">
        <v>2789</v>
      </c>
      <c r="C22" t="s">
        <v>13</v>
      </c>
    </row>
    <row r="23" spans="1:3" x14ac:dyDescent="0.35">
      <c r="A23" t="s">
        <v>2812</v>
      </c>
      <c r="B23" t="s">
        <v>2813</v>
      </c>
      <c r="C23" t="s">
        <v>132</v>
      </c>
    </row>
    <row r="24" spans="1:3" x14ac:dyDescent="0.35">
      <c r="A24" t="s">
        <v>4033</v>
      </c>
      <c r="B24" t="s">
        <v>4034</v>
      </c>
      <c r="C24" t="s">
        <v>30</v>
      </c>
    </row>
    <row r="25" spans="1:3" x14ac:dyDescent="0.35">
      <c r="A25" t="s">
        <v>4305</v>
      </c>
      <c r="B25" t="s">
        <v>4306</v>
      </c>
      <c r="C25" t="s">
        <v>60</v>
      </c>
    </row>
    <row r="26" spans="1:3" x14ac:dyDescent="0.35">
      <c r="A26" t="s">
        <v>4877</v>
      </c>
      <c r="B26" t="s">
        <v>4878</v>
      </c>
      <c r="C26" t="s">
        <v>4</v>
      </c>
    </row>
    <row r="27" spans="1:3" x14ac:dyDescent="0.35">
      <c r="A27" t="s">
        <v>1138</v>
      </c>
      <c r="B27" t="s">
        <v>1139</v>
      </c>
      <c r="C27" t="s">
        <v>21</v>
      </c>
    </row>
    <row r="28" spans="1:3" x14ac:dyDescent="0.35">
      <c r="A28" t="s">
        <v>1544</v>
      </c>
      <c r="B28" t="s">
        <v>1545</v>
      </c>
      <c r="C28" t="s">
        <v>4</v>
      </c>
    </row>
    <row r="29" spans="1:3" x14ac:dyDescent="0.35">
      <c r="A29" t="s">
        <v>4105</v>
      </c>
      <c r="B29" t="s">
        <v>4106</v>
      </c>
      <c r="C29" t="s">
        <v>30</v>
      </c>
    </row>
    <row r="30" spans="1:3" x14ac:dyDescent="0.35">
      <c r="A30" t="s">
        <v>2672</v>
      </c>
      <c r="B30" t="s">
        <v>2673</v>
      </c>
      <c r="C30" t="s">
        <v>30</v>
      </c>
    </row>
    <row r="31" spans="1:3" x14ac:dyDescent="0.35">
      <c r="A31" t="s">
        <v>4831</v>
      </c>
      <c r="B31" t="s">
        <v>4832</v>
      </c>
      <c r="C31" t="s">
        <v>7</v>
      </c>
    </row>
    <row r="32" spans="1:3" x14ac:dyDescent="0.35">
      <c r="A32" t="s">
        <v>4833</v>
      </c>
      <c r="B32" t="s">
        <v>4834</v>
      </c>
      <c r="C32" t="s">
        <v>132</v>
      </c>
    </row>
    <row r="33" spans="1:3" x14ac:dyDescent="0.35">
      <c r="A33" t="s">
        <v>1166</v>
      </c>
      <c r="B33" t="s">
        <v>1167</v>
      </c>
      <c r="C33" t="s">
        <v>18</v>
      </c>
    </row>
    <row r="34" spans="1:3" x14ac:dyDescent="0.35">
      <c r="A34" t="s">
        <v>930</v>
      </c>
      <c r="B34" t="s">
        <v>931</v>
      </c>
      <c r="C34" t="s">
        <v>4</v>
      </c>
    </row>
    <row r="35" spans="1:3" x14ac:dyDescent="0.35">
      <c r="A35" t="s">
        <v>3420</v>
      </c>
      <c r="B35" t="s">
        <v>3421</v>
      </c>
      <c r="C35" t="s">
        <v>21</v>
      </c>
    </row>
    <row r="36" spans="1:3" x14ac:dyDescent="0.35">
      <c r="A36" t="s">
        <v>4881</v>
      </c>
      <c r="B36" t="s">
        <v>4882</v>
      </c>
      <c r="C36" t="s">
        <v>7</v>
      </c>
    </row>
    <row r="37" spans="1:3" x14ac:dyDescent="0.35">
      <c r="A37" t="s">
        <v>4099</v>
      </c>
      <c r="B37" t="s">
        <v>4100</v>
      </c>
      <c r="C37" t="s">
        <v>110</v>
      </c>
    </row>
    <row r="38" spans="1:3" x14ac:dyDescent="0.35">
      <c r="A38" t="s">
        <v>4913</v>
      </c>
      <c r="B38" t="s">
        <v>4914</v>
      </c>
      <c r="C38" t="s">
        <v>145</v>
      </c>
    </row>
    <row r="39" spans="1:3" x14ac:dyDescent="0.35">
      <c r="A39" t="s">
        <v>606</v>
      </c>
      <c r="B39" t="s">
        <v>607</v>
      </c>
      <c r="C39" t="s">
        <v>4</v>
      </c>
    </row>
    <row r="40" spans="1:3" x14ac:dyDescent="0.35">
      <c r="A40" t="s">
        <v>2458</v>
      </c>
      <c r="B40" t="s">
        <v>2459</v>
      </c>
      <c r="C40" t="s">
        <v>7</v>
      </c>
    </row>
    <row r="41" spans="1:3" x14ac:dyDescent="0.35">
      <c r="A41" t="s">
        <v>4235</v>
      </c>
      <c r="B41" t="s">
        <v>4236</v>
      </c>
      <c r="C41" t="s">
        <v>10</v>
      </c>
    </row>
    <row r="42" spans="1:3" x14ac:dyDescent="0.35">
      <c r="A42" t="s">
        <v>814</v>
      </c>
      <c r="B42" t="s">
        <v>815</v>
      </c>
      <c r="C42" t="s">
        <v>21</v>
      </c>
    </row>
    <row r="43" spans="1:3" x14ac:dyDescent="0.35">
      <c r="A43" t="s">
        <v>816</v>
      </c>
      <c r="B43" t="s">
        <v>817</v>
      </c>
      <c r="C43" t="s">
        <v>7</v>
      </c>
    </row>
    <row r="44" spans="1:3" x14ac:dyDescent="0.35">
      <c r="A44" t="s">
        <v>714</v>
      </c>
      <c r="B44" t="s">
        <v>715</v>
      </c>
      <c r="C44" t="s">
        <v>7</v>
      </c>
    </row>
    <row r="45" spans="1:3" x14ac:dyDescent="0.35">
      <c r="A45" t="s">
        <v>1982</v>
      </c>
      <c r="B45" t="s">
        <v>1983</v>
      </c>
      <c r="C45" t="s">
        <v>7</v>
      </c>
    </row>
    <row r="46" spans="1:3" x14ac:dyDescent="0.35">
      <c r="A46" t="s">
        <v>5175</v>
      </c>
      <c r="B46" t="s">
        <v>5176</v>
      </c>
      <c r="C46" t="s">
        <v>30</v>
      </c>
    </row>
    <row r="47" spans="1:3" x14ac:dyDescent="0.35">
      <c r="A47" t="s">
        <v>528</v>
      </c>
      <c r="B47" t="s">
        <v>529</v>
      </c>
      <c r="C47" t="s">
        <v>145</v>
      </c>
    </row>
    <row r="48" spans="1:3" x14ac:dyDescent="0.35">
      <c r="A48" t="s">
        <v>2216</v>
      </c>
      <c r="B48" t="s">
        <v>2217</v>
      </c>
      <c r="C48" t="s">
        <v>30</v>
      </c>
    </row>
    <row r="49" spans="1:3" x14ac:dyDescent="0.35">
      <c r="A49" t="s">
        <v>2708</v>
      </c>
      <c r="B49" t="s">
        <v>2709</v>
      </c>
      <c r="C49" t="s">
        <v>110</v>
      </c>
    </row>
    <row r="50" spans="1:3" x14ac:dyDescent="0.35">
      <c r="A50" t="s">
        <v>3670</v>
      </c>
      <c r="B50" t="s">
        <v>3671</v>
      </c>
      <c r="C50" t="s">
        <v>60</v>
      </c>
    </row>
    <row r="51" spans="1:3" x14ac:dyDescent="0.35">
      <c r="A51" t="s">
        <v>4905</v>
      </c>
      <c r="B51" t="s">
        <v>4906</v>
      </c>
      <c r="C51" t="s">
        <v>110</v>
      </c>
    </row>
    <row r="52" spans="1:3" x14ac:dyDescent="0.35">
      <c r="A52" t="s">
        <v>2600</v>
      </c>
      <c r="B52" t="s">
        <v>2601</v>
      </c>
      <c r="C52" t="s">
        <v>10</v>
      </c>
    </row>
    <row r="53" spans="1:3" x14ac:dyDescent="0.35">
      <c r="A53" t="s">
        <v>674</v>
      </c>
      <c r="B53" t="s">
        <v>675</v>
      </c>
      <c r="C53" t="s">
        <v>18</v>
      </c>
    </row>
    <row r="54" spans="1:3" x14ac:dyDescent="0.35">
      <c r="A54" t="s">
        <v>676</v>
      </c>
      <c r="B54" t="s">
        <v>677</v>
      </c>
      <c r="C54" t="s">
        <v>13</v>
      </c>
    </row>
    <row r="55" spans="1:3" x14ac:dyDescent="0.35">
      <c r="A55" t="s">
        <v>3877</v>
      </c>
      <c r="B55" t="s">
        <v>3878</v>
      </c>
      <c r="C55" t="s">
        <v>7</v>
      </c>
    </row>
    <row r="56" spans="1:3" x14ac:dyDescent="0.35">
      <c r="A56" t="s">
        <v>5389</v>
      </c>
      <c r="B56" t="s">
        <v>5390</v>
      </c>
      <c r="C56" t="s">
        <v>7</v>
      </c>
    </row>
    <row r="57" spans="1:3" x14ac:dyDescent="0.35">
      <c r="A57" t="s">
        <v>678</v>
      </c>
      <c r="B57" t="s">
        <v>679</v>
      </c>
      <c r="C57" t="s">
        <v>4</v>
      </c>
    </row>
    <row r="58" spans="1:3" x14ac:dyDescent="0.35">
      <c r="A58" t="s">
        <v>5069</v>
      </c>
      <c r="B58" t="s">
        <v>5070</v>
      </c>
      <c r="C58" t="s">
        <v>18</v>
      </c>
    </row>
    <row r="59" spans="1:3" x14ac:dyDescent="0.35">
      <c r="A59" t="s">
        <v>1156</v>
      </c>
      <c r="B59" t="s">
        <v>1157</v>
      </c>
      <c r="C59" t="s">
        <v>18</v>
      </c>
    </row>
    <row r="60" spans="1:3" x14ac:dyDescent="0.35">
      <c r="A60" t="s">
        <v>2798</v>
      </c>
      <c r="B60" t="s">
        <v>2799</v>
      </c>
      <c r="C60" t="s">
        <v>7</v>
      </c>
    </row>
    <row r="61" spans="1:3" x14ac:dyDescent="0.35">
      <c r="A61" t="s">
        <v>1214</v>
      </c>
      <c r="B61" t="s">
        <v>1215</v>
      </c>
      <c r="C61" t="s">
        <v>21</v>
      </c>
    </row>
    <row r="62" spans="1:3" x14ac:dyDescent="0.35">
      <c r="A62" t="s">
        <v>2804</v>
      </c>
      <c r="B62" t="s">
        <v>2805</v>
      </c>
      <c r="C62" t="s">
        <v>30</v>
      </c>
    </row>
    <row r="63" spans="1:3" x14ac:dyDescent="0.35">
      <c r="A63" t="s">
        <v>2806</v>
      </c>
      <c r="B63" t="s">
        <v>2807</v>
      </c>
      <c r="C63" t="s">
        <v>18</v>
      </c>
    </row>
    <row r="64" spans="1:3" x14ac:dyDescent="0.35">
      <c r="A64" t="s">
        <v>2808</v>
      </c>
      <c r="B64" t="s">
        <v>2809</v>
      </c>
      <c r="C64" t="s">
        <v>30</v>
      </c>
    </row>
    <row r="65" spans="1:3" x14ac:dyDescent="0.35">
      <c r="A65" t="s">
        <v>2802</v>
      </c>
      <c r="B65" t="s">
        <v>2803</v>
      </c>
      <c r="C65" t="s">
        <v>57</v>
      </c>
    </row>
    <row r="66" spans="1:3" x14ac:dyDescent="0.35">
      <c r="A66" t="s">
        <v>1494</v>
      </c>
      <c r="B66" t="s">
        <v>1495</v>
      </c>
      <c r="C66" t="s">
        <v>132</v>
      </c>
    </row>
    <row r="67" spans="1:3" x14ac:dyDescent="0.35">
      <c r="A67" t="s">
        <v>4777</v>
      </c>
      <c r="B67" t="s">
        <v>4778</v>
      </c>
      <c r="C67" t="s">
        <v>21</v>
      </c>
    </row>
    <row r="68" spans="1:3" x14ac:dyDescent="0.35">
      <c r="A68" t="s">
        <v>514</v>
      </c>
      <c r="B68" t="s">
        <v>515</v>
      </c>
      <c r="C68" t="s">
        <v>7</v>
      </c>
    </row>
    <row r="69" spans="1:3" x14ac:dyDescent="0.35">
      <c r="A69" t="s">
        <v>3881</v>
      </c>
      <c r="B69" t="s">
        <v>3882</v>
      </c>
      <c r="C69" t="s">
        <v>57</v>
      </c>
    </row>
    <row r="70" spans="1:3" x14ac:dyDescent="0.35">
      <c r="A70" t="s">
        <v>4869</v>
      </c>
      <c r="B70" t="s">
        <v>4870</v>
      </c>
      <c r="C70" t="s">
        <v>57</v>
      </c>
    </row>
    <row r="71" spans="1:3" x14ac:dyDescent="0.35">
      <c r="A71" t="s">
        <v>4177</v>
      </c>
      <c r="B71" t="s">
        <v>4178</v>
      </c>
      <c r="C71" t="s">
        <v>132</v>
      </c>
    </row>
    <row r="72" spans="1:3" x14ac:dyDescent="0.35">
      <c r="A72" t="s">
        <v>1902</v>
      </c>
      <c r="B72" t="s">
        <v>1903</v>
      </c>
      <c r="C72" t="s">
        <v>7</v>
      </c>
    </row>
    <row r="73" spans="1:3" x14ac:dyDescent="0.35">
      <c r="A73" t="s">
        <v>458</v>
      </c>
      <c r="B73" t="s">
        <v>459</v>
      </c>
      <c r="C73" t="s">
        <v>132</v>
      </c>
    </row>
    <row r="74" spans="1:3" x14ac:dyDescent="0.35">
      <c r="A74" t="s">
        <v>460</v>
      </c>
      <c r="B74" t="s">
        <v>461</v>
      </c>
      <c r="C74" t="s">
        <v>132</v>
      </c>
    </row>
    <row r="75" spans="1:3" x14ac:dyDescent="0.35">
      <c r="A75" t="s">
        <v>3760</v>
      </c>
      <c r="B75" t="s">
        <v>3761</v>
      </c>
      <c r="C75" t="s">
        <v>30</v>
      </c>
    </row>
    <row r="76" spans="1:3" x14ac:dyDescent="0.35">
      <c r="A76" t="s">
        <v>4159</v>
      </c>
      <c r="B76" t="s">
        <v>4160</v>
      </c>
      <c r="C76" t="s">
        <v>18</v>
      </c>
    </row>
    <row r="77" spans="1:3" x14ac:dyDescent="0.35">
      <c r="A77" t="s">
        <v>5367</v>
      </c>
      <c r="B77" t="s">
        <v>5368</v>
      </c>
      <c r="C77" t="s">
        <v>57</v>
      </c>
    </row>
    <row r="78" spans="1:3" x14ac:dyDescent="0.35">
      <c r="A78" t="s">
        <v>494</v>
      </c>
      <c r="B78" t="s">
        <v>495</v>
      </c>
      <c r="C78" t="s">
        <v>57</v>
      </c>
    </row>
    <row r="79" spans="1:3" x14ac:dyDescent="0.35">
      <c r="A79" t="s">
        <v>3192</v>
      </c>
      <c r="B79" t="s">
        <v>3193</v>
      </c>
      <c r="C79" t="s">
        <v>10</v>
      </c>
    </row>
    <row r="80" spans="1:3" x14ac:dyDescent="0.35">
      <c r="A80" t="s">
        <v>3835</v>
      </c>
      <c r="B80" t="s">
        <v>3836</v>
      </c>
      <c r="C80" t="s">
        <v>4</v>
      </c>
    </row>
    <row r="81" spans="1:3" x14ac:dyDescent="0.35">
      <c r="A81" t="s">
        <v>5093</v>
      </c>
      <c r="B81" t="s">
        <v>5094</v>
      </c>
      <c r="C81" t="s">
        <v>21</v>
      </c>
    </row>
    <row r="82" spans="1:3" x14ac:dyDescent="0.35">
      <c r="A82" t="s">
        <v>4271</v>
      </c>
      <c r="B82" t="s">
        <v>4272</v>
      </c>
      <c r="C82" t="s">
        <v>7</v>
      </c>
    </row>
    <row r="83" spans="1:3" x14ac:dyDescent="0.35">
      <c r="A83" t="s">
        <v>4955</v>
      </c>
      <c r="B83" t="s">
        <v>4956</v>
      </c>
      <c r="C83" t="s">
        <v>207</v>
      </c>
    </row>
    <row r="84" spans="1:3" x14ac:dyDescent="0.35">
      <c r="A84" t="s">
        <v>746</v>
      </c>
      <c r="B84" t="s">
        <v>747</v>
      </c>
      <c r="C84" t="s">
        <v>30</v>
      </c>
    </row>
    <row r="85" spans="1:3" x14ac:dyDescent="0.35">
      <c r="A85" t="s">
        <v>91</v>
      </c>
      <c r="B85" t="s">
        <v>92</v>
      </c>
      <c r="C85" t="s">
        <v>13</v>
      </c>
    </row>
    <row r="86" spans="1:3" x14ac:dyDescent="0.35">
      <c r="A86" t="s">
        <v>4265</v>
      </c>
      <c r="B86" t="s">
        <v>4266</v>
      </c>
      <c r="C86" t="s">
        <v>207</v>
      </c>
    </row>
    <row r="87" spans="1:3" x14ac:dyDescent="0.35">
      <c r="A87" t="s">
        <v>4267</v>
      </c>
      <c r="B87" t="s">
        <v>4268</v>
      </c>
      <c r="C87" t="s">
        <v>4</v>
      </c>
    </row>
    <row r="88" spans="1:3" x14ac:dyDescent="0.35">
      <c r="A88" t="s">
        <v>4269</v>
      </c>
      <c r="B88" t="s">
        <v>4270</v>
      </c>
      <c r="C88" t="s">
        <v>30</v>
      </c>
    </row>
    <row r="89" spans="1:3" x14ac:dyDescent="0.35">
      <c r="A89" t="s">
        <v>4625</v>
      </c>
      <c r="B89" t="s">
        <v>4626</v>
      </c>
      <c r="C89" t="s">
        <v>30</v>
      </c>
    </row>
    <row r="90" spans="1:3" x14ac:dyDescent="0.35">
      <c r="A90" t="s">
        <v>4281</v>
      </c>
      <c r="B90" t="s">
        <v>4282</v>
      </c>
      <c r="C90" t="s">
        <v>145</v>
      </c>
    </row>
    <row r="91" spans="1:3" x14ac:dyDescent="0.35">
      <c r="A91" t="s">
        <v>1766</v>
      </c>
      <c r="B91" t="s">
        <v>1767</v>
      </c>
      <c r="C91" t="s">
        <v>125</v>
      </c>
    </row>
    <row r="92" spans="1:3" x14ac:dyDescent="0.35">
      <c r="A92" t="s">
        <v>748</v>
      </c>
      <c r="B92" t="s">
        <v>749</v>
      </c>
      <c r="C92" t="s">
        <v>4</v>
      </c>
    </row>
    <row r="93" spans="1:3" x14ac:dyDescent="0.35">
      <c r="A93" t="s">
        <v>4273</v>
      </c>
      <c r="B93" t="s">
        <v>4274</v>
      </c>
      <c r="C93" t="s">
        <v>57</v>
      </c>
    </row>
    <row r="94" spans="1:3" x14ac:dyDescent="0.35">
      <c r="A94" t="s">
        <v>4957</v>
      </c>
      <c r="B94" t="s">
        <v>4958</v>
      </c>
      <c r="C94" t="s">
        <v>18</v>
      </c>
    </row>
    <row r="95" spans="1:3" x14ac:dyDescent="0.35">
      <c r="A95" t="s">
        <v>1768</v>
      </c>
      <c r="B95" t="s">
        <v>1769</v>
      </c>
      <c r="C95" t="s">
        <v>7</v>
      </c>
    </row>
    <row r="96" spans="1:3" x14ac:dyDescent="0.35">
      <c r="A96" t="s">
        <v>4627</v>
      </c>
      <c r="B96" t="s">
        <v>4628</v>
      </c>
      <c r="C96" t="s">
        <v>18</v>
      </c>
    </row>
    <row r="97" spans="1:3" x14ac:dyDescent="0.35">
      <c r="A97" t="s">
        <v>1312</v>
      </c>
      <c r="B97" t="s">
        <v>1313</v>
      </c>
      <c r="C97" t="s">
        <v>21</v>
      </c>
    </row>
    <row r="98" spans="1:3" x14ac:dyDescent="0.35">
      <c r="A98" t="s">
        <v>2470</v>
      </c>
      <c r="B98" t="s">
        <v>2471</v>
      </c>
      <c r="C98" t="s">
        <v>30</v>
      </c>
    </row>
    <row r="99" spans="1:3" x14ac:dyDescent="0.35">
      <c r="A99" t="s">
        <v>5281</v>
      </c>
      <c r="B99" t="s">
        <v>5282</v>
      </c>
      <c r="C99" t="s">
        <v>7</v>
      </c>
    </row>
    <row r="100" spans="1:3" x14ac:dyDescent="0.35">
      <c r="A100" t="s">
        <v>19</v>
      </c>
      <c r="B100" t="s">
        <v>20</v>
      </c>
      <c r="C100" t="s">
        <v>21</v>
      </c>
    </row>
    <row r="101" spans="1:3" x14ac:dyDescent="0.35">
      <c r="A101" t="s">
        <v>298</v>
      </c>
      <c r="B101" t="s">
        <v>299</v>
      </c>
      <c r="C101" t="s">
        <v>57</v>
      </c>
    </row>
    <row r="102" spans="1:3" x14ac:dyDescent="0.35">
      <c r="A102" t="s">
        <v>2432</v>
      </c>
      <c r="B102" t="s">
        <v>2433</v>
      </c>
      <c r="C102" t="s">
        <v>30</v>
      </c>
    </row>
    <row r="103" spans="1:3" x14ac:dyDescent="0.35">
      <c r="A103" t="s">
        <v>2750</v>
      </c>
      <c r="B103" t="s">
        <v>2751</v>
      </c>
      <c r="C103" t="s">
        <v>4</v>
      </c>
    </row>
    <row r="104" spans="1:3" x14ac:dyDescent="0.35">
      <c r="A104" t="s">
        <v>1966</v>
      </c>
      <c r="B104" t="s">
        <v>1967</v>
      </c>
      <c r="C104" t="s">
        <v>18</v>
      </c>
    </row>
    <row r="105" spans="1:3" x14ac:dyDescent="0.35">
      <c r="A105" t="s">
        <v>860</v>
      </c>
      <c r="B105" t="s">
        <v>861</v>
      </c>
      <c r="C105" t="s">
        <v>110</v>
      </c>
    </row>
    <row r="106" spans="1:3" x14ac:dyDescent="0.35">
      <c r="A106" t="s">
        <v>2724</v>
      </c>
      <c r="B106" t="s">
        <v>2725</v>
      </c>
      <c r="C106" t="s">
        <v>21</v>
      </c>
    </row>
    <row r="107" spans="1:3" x14ac:dyDescent="0.35">
      <c r="A107" t="s">
        <v>3792</v>
      </c>
      <c r="B107" t="s">
        <v>3793</v>
      </c>
      <c r="C107" t="s">
        <v>132</v>
      </c>
    </row>
    <row r="108" spans="1:3" x14ac:dyDescent="0.35">
      <c r="A108" t="s">
        <v>344</v>
      </c>
      <c r="B108" t="s">
        <v>345</v>
      </c>
      <c r="C108" t="s">
        <v>18</v>
      </c>
    </row>
    <row r="109" spans="1:3" x14ac:dyDescent="0.35">
      <c r="A109" t="s">
        <v>4482</v>
      </c>
      <c r="B109" t="s">
        <v>4483</v>
      </c>
      <c r="C109" t="s">
        <v>30</v>
      </c>
    </row>
    <row r="110" spans="1:3" x14ac:dyDescent="0.35">
      <c r="A110" t="s">
        <v>2334</v>
      </c>
      <c r="B110" t="s">
        <v>2335</v>
      </c>
      <c r="C110" t="s">
        <v>21</v>
      </c>
    </row>
    <row r="111" spans="1:3" x14ac:dyDescent="0.35">
      <c r="A111" t="s">
        <v>2646</v>
      </c>
      <c r="B111" t="s">
        <v>2647</v>
      </c>
      <c r="C111" t="s">
        <v>30</v>
      </c>
    </row>
    <row r="112" spans="1:3" x14ac:dyDescent="0.35">
      <c r="A112" t="s">
        <v>2336</v>
      </c>
      <c r="B112" t="s">
        <v>2337</v>
      </c>
      <c r="C112" t="s">
        <v>7</v>
      </c>
    </row>
    <row r="113" spans="1:3" x14ac:dyDescent="0.35">
      <c r="A113" t="s">
        <v>5051</v>
      </c>
      <c r="B113" t="s">
        <v>5052</v>
      </c>
      <c r="C113" t="s">
        <v>60</v>
      </c>
    </row>
    <row r="114" spans="1:3" x14ac:dyDescent="0.35">
      <c r="A114" t="s">
        <v>4875</v>
      </c>
      <c r="B114" t="s">
        <v>4876</v>
      </c>
      <c r="C114" t="s">
        <v>7</v>
      </c>
    </row>
    <row r="115" spans="1:3" x14ac:dyDescent="0.35">
      <c r="A115" t="s">
        <v>866</v>
      </c>
      <c r="B115" t="s">
        <v>867</v>
      </c>
      <c r="C115" t="s">
        <v>60</v>
      </c>
    </row>
    <row r="116" spans="1:3" x14ac:dyDescent="0.35">
      <c r="A116" t="s">
        <v>3086</v>
      </c>
      <c r="B116" t="s">
        <v>3087</v>
      </c>
      <c r="C116" t="s">
        <v>13</v>
      </c>
    </row>
    <row r="117" spans="1:3" x14ac:dyDescent="0.35">
      <c r="A117" t="s">
        <v>2442</v>
      </c>
      <c r="B117" t="s">
        <v>2443</v>
      </c>
      <c r="C117" t="s">
        <v>4</v>
      </c>
    </row>
    <row r="118" spans="1:3" x14ac:dyDescent="0.35">
      <c r="A118" t="s">
        <v>4631</v>
      </c>
      <c r="B118" t="s">
        <v>4632</v>
      </c>
      <c r="C118" t="s">
        <v>18</v>
      </c>
    </row>
    <row r="119" spans="1:3" x14ac:dyDescent="0.35">
      <c r="A119" t="s">
        <v>2682</v>
      </c>
      <c r="B119" t="s">
        <v>2683</v>
      </c>
      <c r="C119" t="s">
        <v>60</v>
      </c>
    </row>
    <row r="120" spans="1:3" x14ac:dyDescent="0.35">
      <c r="A120" t="s">
        <v>4635</v>
      </c>
      <c r="B120" t="s">
        <v>4636</v>
      </c>
      <c r="C120" t="s">
        <v>30</v>
      </c>
    </row>
    <row r="121" spans="1:3" x14ac:dyDescent="0.35">
      <c r="A121" t="s">
        <v>4657</v>
      </c>
      <c r="B121" t="s">
        <v>4658</v>
      </c>
      <c r="C121" t="s">
        <v>18</v>
      </c>
    </row>
    <row r="122" spans="1:3" x14ac:dyDescent="0.35">
      <c r="A122" t="s">
        <v>3678</v>
      </c>
      <c r="B122" t="s">
        <v>3679</v>
      </c>
      <c r="C122" t="s">
        <v>145</v>
      </c>
    </row>
    <row r="123" spans="1:3" x14ac:dyDescent="0.35">
      <c r="A123" t="s">
        <v>4633</v>
      </c>
      <c r="B123" t="s">
        <v>4634</v>
      </c>
      <c r="C123" t="s">
        <v>7</v>
      </c>
    </row>
    <row r="124" spans="1:3" x14ac:dyDescent="0.35">
      <c r="A124" t="s">
        <v>2968</v>
      </c>
      <c r="B124" t="s">
        <v>2969</v>
      </c>
      <c r="C124" t="s">
        <v>7</v>
      </c>
    </row>
    <row r="125" spans="1:3" x14ac:dyDescent="0.35">
      <c r="A125" t="s">
        <v>4109</v>
      </c>
      <c r="B125" t="s">
        <v>4110</v>
      </c>
      <c r="C125" t="s">
        <v>21</v>
      </c>
    </row>
    <row r="126" spans="1:3" x14ac:dyDescent="0.35">
      <c r="A126" t="s">
        <v>1302</v>
      </c>
      <c r="B126" t="s">
        <v>1303</v>
      </c>
      <c r="C126" t="s">
        <v>110</v>
      </c>
    </row>
    <row r="127" spans="1:3" x14ac:dyDescent="0.35">
      <c r="A127" t="s">
        <v>2716</v>
      </c>
      <c r="B127" t="s">
        <v>2717</v>
      </c>
      <c r="C127" t="s">
        <v>7</v>
      </c>
    </row>
    <row r="128" spans="1:3" x14ac:dyDescent="0.35">
      <c r="A128" t="s">
        <v>3895</v>
      </c>
      <c r="B128" t="s">
        <v>3896</v>
      </c>
      <c r="C128" t="s">
        <v>10</v>
      </c>
    </row>
    <row r="129" spans="1:3" x14ac:dyDescent="0.35">
      <c r="A129" t="s">
        <v>4909</v>
      </c>
      <c r="B129" t="s">
        <v>4910</v>
      </c>
      <c r="C129" t="s">
        <v>207</v>
      </c>
    </row>
    <row r="130" spans="1:3" x14ac:dyDescent="0.35">
      <c r="A130" t="s">
        <v>598</v>
      </c>
      <c r="B130" t="s">
        <v>599</v>
      </c>
      <c r="C130" t="s">
        <v>13</v>
      </c>
    </row>
    <row r="131" spans="1:3" x14ac:dyDescent="0.35">
      <c r="A131" t="s">
        <v>3506</v>
      </c>
      <c r="B131" t="s">
        <v>3507</v>
      </c>
      <c r="C131" t="s">
        <v>196</v>
      </c>
    </row>
    <row r="132" spans="1:3" x14ac:dyDescent="0.35">
      <c r="A132" t="s">
        <v>1216</v>
      </c>
      <c r="B132" t="s">
        <v>1217</v>
      </c>
      <c r="C132" t="s">
        <v>18</v>
      </c>
    </row>
    <row r="133" spans="1:3" x14ac:dyDescent="0.35">
      <c r="A133" t="s">
        <v>5289</v>
      </c>
      <c r="B133" t="s">
        <v>5290</v>
      </c>
      <c r="C133" t="s">
        <v>18</v>
      </c>
    </row>
    <row r="134" spans="1:3" x14ac:dyDescent="0.35">
      <c r="A134" t="s">
        <v>1518</v>
      </c>
      <c r="B134" t="s">
        <v>1519</v>
      </c>
      <c r="C134" t="s">
        <v>7</v>
      </c>
    </row>
    <row r="135" spans="1:3" x14ac:dyDescent="0.35">
      <c r="A135" t="s">
        <v>3238</v>
      </c>
      <c r="B135" t="s">
        <v>3239</v>
      </c>
      <c r="C135" t="s">
        <v>4</v>
      </c>
    </row>
    <row r="136" spans="1:3" x14ac:dyDescent="0.35">
      <c r="A136" t="s">
        <v>3732</v>
      </c>
      <c r="B136" t="s">
        <v>3733</v>
      </c>
      <c r="C136" t="s">
        <v>30</v>
      </c>
    </row>
    <row r="137" spans="1:3" x14ac:dyDescent="0.35">
      <c r="A137" t="s">
        <v>1248</v>
      </c>
      <c r="B137" t="s">
        <v>1249</v>
      </c>
      <c r="C137" t="s">
        <v>207</v>
      </c>
    </row>
    <row r="138" spans="1:3" x14ac:dyDescent="0.35">
      <c r="A138" t="s">
        <v>4121</v>
      </c>
      <c r="B138" t="s">
        <v>4122</v>
      </c>
      <c r="C138" t="s">
        <v>30</v>
      </c>
    </row>
    <row r="139" spans="1:3" x14ac:dyDescent="0.35">
      <c r="A139" t="s">
        <v>1522</v>
      </c>
      <c r="B139" t="s">
        <v>1523</v>
      </c>
      <c r="C139" t="s">
        <v>13</v>
      </c>
    </row>
    <row r="140" spans="1:3" x14ac:dyDescent="0.35">
      <c r="A140" t="s">
        <v>542</v>
      </c>
      <c r="B140" t="s">
        <v>543</v>
      </c>
      <c r="C140" t="s">
        <v>30</v>
      </c>
    </row>
    <row r="141" spans="1:3" x14ac:dyDescent="0.35">
      <c r="A141" t="s">
        <v>1520</v>
      </c>
      <c r="B141" t="s">
        <v>1521</v>
      </c>
      <c r="C141" t="s">
        <v>13</v>
      </c>
    </row>
    <row r="142" spans="1:3" x14ac:dyDescent="0.35">
      <c r="A142" t="s">
        <v>2634</v>
      </c>
      <c r="B142" t="s">
        <v>2635</v>
      </c>
      <c r="C142" t="s">
        <v>18</v>
      </c>
    </row>
    <row r="143" spans="1:3" x14ac:dyDescent="0.35">
      <c r="A143" t="s">
        <v>1960</v>
      </c>
      <c r="B143" t="s">
        <v>1961</v>
      </c>
      <c r="C143" t="s">
        <v>18</v>
      </c>
    </row>
    <row r="144" spans="1:3" x14ac:dyDescent="0.35">
      <c r="A144" t="s">
        <v>5181</v>
      </c>
      <c r="B144" t="s">
        <v>5182</v>
      </c>
      <c r="C144" t="s">
        <v>30</v>
      </c>
    </row>
    <row r="145" spans="1:3" x14ac:dyDescent="0.35">
      <c r="A145" t="s">
        <v>4328</v>
      </c>
      <c r="B145" t="s">
        <v>4329</v>
      </c>
      <c r="C145" t="s">
        <v>13</v>
      </c>
    </row>
    <row r="146" spans="1:3" x14ac:dyDescent="0.35">
      <c r="A146" t="s">
        <v>2122</v>
      </c>
      <c r="B146" t="s">
        <v>2123</v>
      </c>
      <c r="C146" t="s">
        <v>145</v>
      </c>
    </row>
    <row r="147" spans="1:3" x14ac:dyDescent="0.35">
      <c r="A147" t="s">
        <v>2060</v>
      </c>
      <c r="B147" t="s">
        <v>2061</v>
      </c>
      <c r="C147" t="s">
        <v>21</v>
      </c>
    </row>
    <row r="148" spans="1:3" x14ac:dyDescent="0.35">
      <c r="A148" t="s">
        <v>14</v>
      </c>
      <c r="B148" t="s">
        <v>15</v>
      </c>
      <c r="C148" t="s">
        <v>7</v>
      </c>
    </row>
    <row r="149" spans="1:3" x14ac:dyDescent="0.35">
      <c r="A149" t="s">
        <v>4237</v>
      </c>
      <c r="B149" t="s">
        <v>4238</v>
      </c>
      <c r="C149" t="s">
        <v>110</v>
      </c>
    </row>
    <row r="150" spans="1:3" x14ac:dyDescent="0.35">
      <c r="A150" t="s">
        <v>1296</v>
      </c>
      <c r="B150" t="s">
        <v>1297</v>
      </c>
      <c r="C150" t="s">
        <v>21</v>
      </c>
    </row>
    <row r="151" spans="1:3" x14ac:dyDescent="0.35">
      <c r="A151" t="s">
        <v>3927</v>
      </c>
      <c r="B151" t="s">
        <v>3928</v>
      </c>
      <c r="C151" t="s">
        <v>4</v>
      </c>
    </row>
    <row r="152" spans="1:3" x14ac:dyDescent="0.35">
      <c r="A152" t="s">
        <v>2984</v>
      </c>
      <c r="B152" t="s">
        <v>2985</v>
      </c>
      <c r="C152" t="s">
        <v>10</v>
      </c>
    </row>
    <row r="153" spans="1:3" x14ac:dyDescent="0.35">
      <c r="A153" t="s">
        <v>2786</v>
      </c>
      <c r="B153" t="s">
        <v>2787</v>
      </c>
      <c r="C153" t="s">
        <v>110</v>
      </c>
    </row>
    <row r="154" spans="1:3" x14ac:dyDescent="0.35">
      <c r="A154" t="s">
        <v>1848</v>
      </c>
      <c r="B154" t="s">
        <v>1849</v>
      </c>
      <c r="C154" t="s">
        <v>30</v>
      </c>
    </row>
    <row r="155" spans="1:3" x14ac:dyDescent="0.35">
      <c r="A155" t="s">
        <v>782</v>
      </c>
      <c r="B155" t="s">
        <v>783</v>
      </c>
      <c r="C155" t="s">
        <v>18</v>
      </c>
    </row>
    <row r="156" spans="1:3" x14ac:dyDescent="0.35">
      <c r="A156" t="s">
        <v>1086</v>
      </c>
      <c r="B156" t="s">
        <v>1087</v>
      </c>
      <c r="C156" t="s">
        <v>30</v>
      </c>
    </row>
    <row r="157" spans="1:3" x14ac:dyDescent="0.35">
      <c r="A157" t="s">
        <v>1088</v>
      </c>
      <c r="B157" t="s">
        <v>1089</v>
      </c>
      <c r="C157" t="s">
        <v>7</v>
      </c>
    </row>
    <row r="158" spans="1:3" x14ac:dyDescent="0.35">
      <c r="A158" t="s">
        <v>1786</v>
      </c>
      <c r="B158" t="s">
        <v>1787</v>
      </c>
      <c r="C158" t="s">
        <v>30</v>
      </c>
    </row>
    <row r="159" spans="1:3" x14ac:dyDescent="0.35">
      <c r="A159" t="s">
        <v>2404</v>
      </c>
      <c r="B159" t="s">
        <v>2405</v>
      </c>
      <c r="C159" t="s">
        <v>18</v>
      </c>
    </row>
    <row r="160" spans="1:3" x14ac:dyDescent="0.35">
      <c r="A160" t="s">
        <v>4687</v>
      </c>
      <c r="B160" t="s">
        <v>4688</v>
      </c>
      <c r="C160" t="s">
        <v>10</v>
      </c>
    </row>
    <row r="161" spans="1:3" x14ac:dyDescent="0.35">
      <c r="A161" t="s">
        <v>1030</v>
      </c>
      <c r="B161" t="s">
        <v>1031</v>
      </c>
      <c r="C161" t="s">
        <v>21</v>
      </c>
    </row>
    <row r="162" spans="1:3" x14ac:dyDescent="0.35">
      <c r="A162" t="s">
        <v>3038</v>
      </c>
      <c r="B162" t="s">
        <v>3039</v>
      </c>
      <c r="C162" t="s">
        <v>13</v>
      </c>
    </row>
    <row r="163" spans="1:3" x14ac:dyDescent="0.35">
      <c r="A163" t="s">
        <v>1024</v>
      </c>
      <c r="B163" t="s">
        <v>1025</v>
      </c>
      <c r="C163" t="s">
        <v>110</v>
      </c>
    </row>
    <row r="164" spans="1:3" x14ac:dyDescent="0.35">
      <c r="A164" t="s">
        <v>2496</v>
      </c>
      <c r="B164" t="s">
        <v>2497</v>
      </c>
      <c r="C164" t="s">
        <v>132</v>
      </c>
    </row>
    <row r="165" spans="1:3" x14ac:dyDescent="0.35">
      <c r="A165" t="s">
        <v>1046</v>
      </c>
      <c r="B165" t="s">
        <v>1047</v>
      </c>
      <c r="C165" t="s">
        <v>57</v>
      </c>
    </row>
    <row r="166" spans="1:3" x14ac:dyDescent="0.35">
      <c r="A166" t="s">
        <v>1152</v>
      </c>
      <c r="B166" t="s">
        <v>1153</v>
      </c>
      <c r="C166" t="s">
        <v>18</v>
      </c>
    </row>
    <row r="167" spans="1:3" x14ac:dyDescent="0.35">
      <c r="A167" t="s">
        <v>3814</v>
      </c>
      <c r="B167" t="s">
        <v>3815</v>
      </c>
      <c r="C167" t="s">
        <v>132</v>
      </c>
    </row>
    <row r="168" spans="1:3" x14ac:dyDescent="0.35">
      <c r="A168" t="s">
        <v>1174</v>
      </c>
      <c r="B168" t="s">
        <v>1175</v>
      </c>
      <c r="C168" t="s">
        <v>60</v>
      </c>
    </row>
    <row r="169" spans="1:3" x14ac:dyDescent="0.35">
      <c r="A169" t="s">
        <v>5119</v>
      </c>
      <c r="B169" t="s">
        <v>5120</v>
      </c>
      <c r="C169" t="s">
        <v>145</v>
      </c>
    </row>
    <row r="170" spans="1:3" x14ac:dyDescent="0.35">
      <c r="A170" t="s">
        <v>146</v>
      </c>
      <c r="B170" t="s">
        <v>147</v>
      </c>
      <c r="C170" t="s">
        <v>30</v>
      </c>
    </row>
    <row r="171" spans="1:3" x14ac:dyDescent="0.35">
      <c r="A171" t="s">
        <v>3786</v>
      </c>
      <c r="B171" t="s">
        <v>3787</v>
      </c>
      <c r="C171" t="s">
        <v>110</v>
      </c>
    </row>
    <row r="172" spans="1:3" x14ac:dyDescent="0.35">
      <c r="A172" t="s">
        <v>4366</v>
      </c>
      <c r="B172" t="s">
        <v>4367</v>
      </c>
      <c r="C172" t="s">
        <v>107</v>
      </c>
    </row>
    <row r="173" spans="1:3" x14ac:dyDescent="0.35">
      <c r="A173" t="s">
        <v>4504</v>
      </c>
      <c r="B173" t="s">
        <v>4505</v>
      </c>
      <c r="C173" t="s">
        <v>110</v>
      </c>
    </row>
    <row r="174" spans="1:3" x14ac:dyDescent="0.35">
      <c r="A174" t="s">
        <v>708</v>
      </c>
      <c r="B174" t="s">
        <v>709</v>
      </c>
      <c r="C174" t="s">
        <v>10</v>
      </c>
    </row>
    <row r="175" spans="1:3" x14ac:dyDescent="0.35">
      <c r="A175" t="s">
        <v>1846</v>
      </c>
      <c r="B175" t="s">
        <v>1847</v>
      </c>
      <c r="C175" t="s">
        <v>125</v>
      </c>
    </row>
    <row r="176" spans="1:3" x14ac:dyDescent="0.35">
      <c r="A176" t="s">
        <v>2902</v>
      </c>
      <c r="B176" t="s">
        <v>2903</v>
      </c>
      <c r="C176" t="s">
        <v>4</v>
      </c>
    </row>
    <row r="177" spans="1:3" x14ac:dyDescent="0.35">
      <c r="A177" t="s">
        <v>5319</v>
      </c>
      <c r="B177" t="s">
        <v>5320</v>
      </c>
      <c r="C177" t="s">
        <v>207</v>
      </c>
    </row>
    <row r="178" spans="1:3" x14ac:dyDescent="0.35">
      <c r="A178" t="s">
        <v>472</v>
      </c>
      <c r="B178" t="s">
        <v>473</v>
      </c>
      <c r="C178" t="s">
        <v>18</v>
      </c>
    </row>
    <row r="179" spans="1:3" x14ac:dyDescent="0.35">
      <c r="A179" t="s">
        <v>928</v>
      </c>
      <c r="B179" t="s">
        <v>929</v>
      </c>
      <c r="C179" t="s">
        <v>107</v>
      </c>
    </row>
    <row r="180" spans="1:3" x14ac:dyDescent="0.35">
      <c r="A180" t="s">
        <v>864</v>
      </c>
      <c r="B180" t="s">
        <v>865</v>
      </c>
      <c r="C180" t="s">
        <v>145</v>
      </c>
    </row>
    <row r="181" spans="1:3" x14ac:dyDescent="0.35">
      <c r="A181" t="s">
        <v>3798</v>
      </c>
      <c r="B181" t="s">
        <v>3799</v>
      </c>
      <c r="C181" t="s">
        <v>18</v>
      </c>
    </row>
    <row r="182" spans="1:3" x14ac:dyDescent="0.35">
      <c r="A182" t="s">
        <v>3104</v>
      </c>
      <c r="B182" t="s">
        <v>3105</v>
      </c>
      <c r="C182" t="s">
        <v>7</v>
      </c>
    </row>
    <row r="183" spans="1:3" x14ac:dyDescent="0.35">
      <c r="A183" t="s">
        <v>4600</v>
      </c>
      <c r="B183" t="s">
        <v>4601</v>
      </c>
      <c r="C183" t="s">
        <v>30</v>
      </c>
    </row>
    <row r="184" spans="1:3" x14ac:dyDescent="0.35">
      <c r="A184" t="s">
        <v>3102</v>
      </c>
      <c r="B184" t="s">
        <v>3103</v>
      </c>
      <c r="C184" t="s">
        <v>57</v>
      </c>
    </row>
    <row r="185" spans="1:3" x14ac:dyDescent="0.35">
      <c r="A185" t="s">
        <v>2316</v>
      </c>
      <c r="B185" t="s">
        <v>2317</v>
      </c>
      <c r="C185" t="s">
        <v>196</v>
      </c>
    </row>
    <row r="186" spans="1:3" x14ac:dyDescent="0.35">
      <c r="A186" t="s">
        <v>2920</v>
      </c>
      <c r="B186" t="s">
        <v>2921</v>
      </c>
      <c r="C186" t="s">
        <v>207</v>
      </c>
    </row>
    <row r="187" spans="1:3" x14ac:dyDescent="0.35">
      <c r="A187" t="s">
        <v>1658</v>
      </c>
      <c r="B187" t="s">
        <v>1659</v>
      </c>
      <c r="C187" t="s">
        <v>125</v>
      </c>
    </row>
    <row r="188" spans="1:3" x14ac:dyDescent="0.35">
      <c r="A188" t="s">
        <v>4939</v>
      </c>
      <c r="B188" t="s">
        <v>4940</v>
      </c>
      <c r="C188" t="s">
        <v>60</v>
      </c>
    </row>
    <row r="189" spans="1:3" x14ac:dyDescent="0.35">
      <c r="A189" t="s">
        <v>3210</v>
      </c>
      <c r="B189" t="s">
        <v>3211</v>
      </c>
      <c r="C189" t="s">
        <v>60</v>
      </c>
    </row>
    <row r="190" spans="1:3" x14ac:dyDescent="0.35">
      <c r="A190" t="s">
        <v>932</v>
      </c>
      <c r="B190" t="s">
        <v>933</v>
      </c>
      <c r="C190" t="s">
        <v>10</v>
      </c>
    </row>
    <row r="191" spans="1:3" x14ac:dyDescent="0.35">
      <c r="A191" t="s">
        <v>320</v>
      </c>
      <c r="B191" t="s">
        <v>321</v>
      </c>
      <c r="C191" t="s">
        <v>13</v>
      </c>
    </row>
    <row r="192" spans="1:3" x14ac:dyDescent="0.35">
      <c r="A192" t="s">
        <v>4619</v>
      </c>
      <c r="B192" t="s">
        <v>4620</v>
      </c>
      <c r="C192" t="s">
        <v>57</v>
      </c>
    </row>
    <row r="193" spans="1:3" x14ac:dyDescent="0.35">
      <c r="A193" t="s">
        <v>1824</v>
      </c>
      <c r="B193" t="s">
        <v>1825</v>
      </c>
      <c r="C193" t="s">
        <v>196</v>
      </c>
    </row>
    <row r="194" spans="1:3" x14ac:dyDescent="0.35">
      <c r="A194" t="s">
        <v>4432</v>
      </c>
      <c r="B194" t="s">
        <v>4433</v>
      </c>
      <c r="C194" t="s">
        <v>145</v>
      </c>
    </row>
    <row r="195" spans="1:3" x14ac:dyDescent="0.35">
      <c r="A195" t="s">
        <v>5215</v>
      </c>
      <c r="B195" t="s">
        <v>5216</v>
      </c>
      <c r="C195" t="s">
        <v>18</v>
      </c>
    </row>
    <row r="196" spans="1:3" x14ac:dyDescent="0.35">
      <c r="A196" t="s">
        <v>5025</v>
      </c>
      <c r="B196" t="s">
        <v>5026</v>
      </c>
      <c r="C196" t="s">
        <v>125</v>
      </c>
    </row>
    <row r="197" spans="1:3" x14ac:dyDescent="0.35">
      <c r="A197" t="s">
        <v>350</v>
      </c>
      <c r="B197" t="s">
        <v>351</v>
      </c>
      <c r="C197" t="s">
        <v>132</v>
      </c>
    </row>
    <row r="198" spans="1:3" x14ac:dyDescent="0.35">
      <c r="A198" t="s">
        <v>1112</v>
      </c>
      <c r="B198" t="s">
        <v>1113</v>
      </c>
      <c r="C198" t="s">
        <v>30</v>
      </c>
    </row>
    <row r="199" spans="1:3" x14ac:dyDescent="0.35">
      <c r="A199" t="s">
        <v>1160</v>
      </c>
      <c r="B199" t="s">
        <v>1161</v>
      </c>
      <c r="C199" t="s">
        <v>13</v>
      </c>
    </row>
    <row r="200" spans="1:3" x14ac:dyDescent="0.35">
      <c r="A200" t="s">
        <v>468</v>
      </c>
      <c r="B200" t="s">
        <v>469</v>
      </c>
      <c r="C200" t="s">
        <v>30</v>
      </c>
    </row>
    <row r="201" spans="1:3" x14ac:dyDescent="0.35">
      <c r="A201" t="s">
        <v>2342</v>
      </c>
      <c r="B201" t="s">
        <v>2343</v>
      </c>
      <c r="C201" t="s">
        <v>4</v>
      </c>
    </row>
    <row r="202" spans="1:3" x14ac:dyDescent="0.35">
      <c r="A202" t="s">
        <v>5141</v>
      </c>
      <c r="B202" t="s">
        <v>5142</v>
      </c>
      <c r="C202" t="s">
        <v>132</v>
      </c>
    </row>
    <row r="203" spans="1:3" x14ac:dyDescent="0.35">
      <c r="A203" t="s">
        <v>230</v>
      </c>
      <c r="B203" t="s">
        <v>231</v>
      </c>
      <c r="C203" t="s">
        <v>107</v>
      </c>
    </row>
    <row r="204" spans="1:3" x14ac:dyDescent="0.35">
      <c r="A204" t="s">
        <v>3152</v>
      </c>
      <c r="B204" t="s">
        <v>3153</v>
      </c>
      <c r="C204" t="s">
        <v>4</v>
      </c>
    </row>
    <row r="205" spans="1:3" x14ac:dyDescent="0.35">
      <c r="A205" t="s">
        <v>1266</v>
      </c>
      <c r="B205" t="s">
        <v>1267</v>
      </c>
      <c r="C205" t="s">
        <v>7</v>
      </c>
    </row>
    <row r="206" spans="1:3" x14ac:dyDescent="0.35">
      <c r="A206" t="s">
        <v>4438</v>
      </c>
      <c r="B206" t="s">
        <v>4439</v>
      </c>
      <c r="C206" t="s">
        <v>10</v>
      </c>
    </row>
    <row r="207" spans="1:3" x14ac:dyDescent="0.35">
      <c r="A207" t="s">
        <v>123</v>
      </c>
      <c r="B207" t="s">
        <v>124</v>
      </c>
      <c r="C207" t="s">
        <v>125</v>
      </c>
    </row>
    <row r="208" spans="1:3" x14ac:dyDescent="0.35">
      <c r="A208" t="s">
        <v>5279</v>
      </c>
      <c r="B208" t="s">
        <v>5280</v>
      </c>
      <c r="C208" t="s">
        <v>7</v>
      </c>
    </row>
    <row r="209" spans="1:3" x14ac:dyDescent="0.35">
      <c r="A209" t="s">
        <v>238</v>
      </c>
      <c r="B209" t="s">
        <v>239</v>
      </c>
      <c r="C209" t="s">
        <v>57</v>
      </c>
    </row>
    <row r="210" spans="1:3" x14ac:dyDescent="0.35">
      <c r="A210" t="s">
        <v>3042</v>
      </c>
      <c r="B210" t="s">
        <v>3043</v>
      </c>
      <c r="C210" t="s">
        <v>207</v>
      </c>
    </row>
    <row r="211" spans="1:3" x14ac:dyDescent="0.35">
      <c r="A211" t="s">
        <v>5249</v>
      </c>
      <c r="B211" t="s">
        <v>5250</v>
      </c>
      <c r="C211" t="s">
        <v>13</v>
      </c>
    </row>
    <row r="212" spans="1:3" x14ac:dyDescent="0.35">
      <c r="A212" t="s">
        <v>1898</v>
      </c>
      <c r="B212" t="s">
        <v>1899</v>
      </c>
      <c r="C212" t="s">
        <v>132</v>
      </c>
    </row>
    <row r="213" spans="1:3" x14ac:dyDescent="0.35">
      <c r="A213" t="s">
        <v>2824</v>
      </c>
      <c r="B213" t="s">
        <v>2825</v>
      </c>
      <c r="C213" t="s">
        <v>21</v>
      </c>
    </row>
    <row r="214" spans="1:3" x14ac:dyDescent="0.35">
      <c r="A214" t="s">
        <v>1034</v>
      </c>
      <c r="B214" t="s">
        <v>1035</v>
      </c>
      <c r="C214" t="s">
        <v>4</v>
      </c>
    </row>
    <row r="215" spans="1:3" x14ac:dyDescent="0.35">
      <c r="A215" t="s">
        <v>3458</v>
      </c>
      <c r="B215" t="s">
        <v>3459</v>
      </c>
      <c r="C215" t="s">
        <v>7</v>
      </c>
    </row>
    <row r="216" spans="1:3" x14ac:dyDescent="0.35">
      <c r="A216" t="s">
        <v>3833</v>
      </c>
      <c r="B216" t="s">
        <v>3834</v>
      </c>
      <c r="C216" t="s">
        <v>18</v>
      </c>
    </row>
    <row r="217" spans="1:3" x14ac:dyDescent="0.35">
      <c r="A217" t="s">
        <v>1670</v>
      </c>
      <c r="B217" t="s">
        <v>1671</v>
      </c>
      <c r="C217" t="s">
        <v>125</v>
      </c>
    </row>
    <row r="218" spans="1:3" x14ac:dyDescent="0.35">
      <c r="A218" t="s">
        <v>75</v>
      </c>
      <c r="B218" t="s">
        <v>76</v>
      </c>
      <c r="C218" t="s">
        <v>10</v>
      </c>
    </row>
    <row r="219" spans="1:3" x14ac:dyDescent="0.35">
      <c r="A219" t="s">
        <v>1180</v>
      </c>
      <c r="B219" t="s">
        <v>1181</v>
      </c>
      <c r="C219" t="s">
        <v>13</v>
      </c>
    </row>
    <row r="220" spans="1:3" x14ac:dyDescent="0.35">
      <c r="A220" t="s">
        <v>3290</v>
      </c>
      <c r="B220" t="s">
        <v>3291</v>
      </c>
      <c r="C220" t="s">
        <v>13</v>
      </c>
    </row>
    <row r="221" spans="1:3" x14ac:dyDescent="0.35">
      <c r="A221" t="s">
        <v>4031</v>
      </c>
      <c r="B221" t="s">
        <v>4032</v>
      </c>
      <c r="C221" t="s">
        <v>10</v>
      </c>
    </row>
    <row r="222" spans="1:3" x14ac:dyDescent="0.35">
      <c r="A222" t="s">
        <v>4336</v>
      </c>
      <c r="B222" t="s">
        <v>4337</v>
      </c>
      <c r="C222" t="s">
        <v>30</v>
      </c>
    </row>
    <row r="223" spans="1:3" x14ac:dyDescent="0.35">
      <c r="A223" t="s">
        <v>2388</v>
      </c>
      <c r="B223" t="s">
        <v>2389</v>
      </c>
      <c r="C223" t="s">
        <v>207</v>
      </c>
    </row>
    <row r="224" spans="1:3" x14ac:dyDescent="0.35">
      <c r="A224" t="s">
        <v>2390</v>
      </c>
      <c r="B224" t="s">
        <v>2391</v>
      </c>
      <c r="C224" t="s">
        <v>30</v>
      </c>
    </row>
    <row r="225" spans="1:3" x14ac:dyDescent="0.35">
      <c r="A225" t="s">
        <v>1590</v>
      </c>
      <c r="B225" t="s">
        <v>1591</v>
      </c>
      <c r="C225" t="s">
        <v>18</v>
      </c>
    </row>
    <row r="226" spans="1:3" x14ac:dyDescent="0.35">
      <c r="A226" t="s">
        <v>4643</v>
      </c>
      <c r="B226" t="s">
        <v>4644</v>
      </c>
      <c r="C226" t="s">
        <v>145</v>
      </c>
    </row>
    <row r="227" spans="1:3" x14ac:dyDescent="0.35">
      <c r="A227" t="s">
        <v>4029</v>
      </c>
      <c r="B227" t="s">
        <v>4030</v>
      </c>
      <c r="C227" t="s">
        <v>21</v>
      </c>
    </row>
    <row r="228" spans="1:3" x14ac:dyDescent="0.35">
      <c r="A228" t="s">
        <v>4508</v>
      </c>
      <c r="B228" t="s">
        <v>4509</v>
      </c>
      <c r="C228" t="s">
        <v>57</v>
      </c>
    </row>
    <row r="229" spans="1:3" x14ac:dyDescent="0.35">
      <c r="A229" t="s">
        <v>1588</v>
      </c>
      <c r="B229" t="s">
        <v>1589</v>
      </c>
      <c r="C229" t="s">
        <v>21</v>
      </c>
    </row>
    <row r="230" spans="1:3" x14ac:dyDescent="0.35">
      <c r="A230" t="s">
        <v>1406</v>
      </c>
      <c r="B230" t="s">
        <v>1407</v>
      </c>
      <c r="C230" t="s">
        <v>57</v>
      </c>
    </row>
    <row r="231" spans="1:3" x14ac:dyDescent="0.35">
      <c r="A231" t="s">
        <v>3644</v>
      </c>
      <c r="B231" t="s">
        <v>3645</v>
      </c>
      <c r="C231" t="s">
        <v>13</v>
      </c>
    </row>
    <row r="232" spans="1:3" x14ac:dyDescent="0.35">
      <c r="A232" t="s">
        <v>4641</v>
      </c>
      <c r="B232" t="s">
        <v>4642</v>
      </c>
      <c r="C232" t="s">
        <v>7</v>
      </c>
    </row>
    <row r="233" spans="1:3" x14ac:dyDescent="0.35">
      <c r="A233" t="s">
        <v>2130</v>
      </c>
      <c r="B233" t="s">
        <v>2131</v>
      </c>
      <c r="C233" t="s">
        <v>30</v>
      </c>
    </row>
    <row r="234" spans="1:3" x14ac:dyDescent="0.35">
      <c r="A234" t="s">
        <v>3704</v>
      </c>
      <c r="B234" t="s">
        <v>3705</v>
      </c>
      <c r="C234" t="s">
        <v>4</v>
      </c>
    </row>
    <row r="235" spans="1:3" x14ac:dyDescent="0.35">
      <c r="A235" t="s">
        <v>5251</v>
      </c>
      <c r="B235" t="s">
        <v>5252</v>
      </c>
      <c r="C235" t="s">
        <v>30</v>
      </c>
    </row>
    <row r="236" spans="1:3" x14ac:dyDescent="0.35">
      <c r="A236" t="s">
        <v>1598</v>
      </c>
      <c r="B236" t="s">
        <v>1599</v>
      </c>
      <c r="C236" t="s">
        <v>30</v>
      </c>
    </row>
    <row r="237" spans="1:3" x14ac:dyDescent="0.35">
      <c r="A237" t="s">
        <v>1578</v>
      </c>
      <c r="B237" t="s">
        <v>1579</v>
      </c>
      <c r="C237" t="s">
        <v>107</v>
      </c>
    </row>
    <row r="238" spans="1:3" x14ac:dyDescent="0.35">
      <c r="A238" t="s">
        <v>4191</v>
      </c>
      <c r="B238" t="s">
        <v>4192</v>
      </c>
      <c r="C238" t="s">
        <v>125</v>
      </c>
    </row>
    <row r="239" spans="1:3" x14ac:dyDescent="0.35">
      <c r="A239" t="s">
        <v>1580</v>
      </c>
      <c r="B239" t="s">
        <v>1581</v>
      </c>
      <c r="C239" t="s">
        <v>18</v>
      </c>
    </row>
    <row r="240" spans="1:3" x14ac:dyDescent="0.35">
      <c r="A240" t="s">
        <v>1600</v>
      </c>
      <c r="B240" t="s">
        <v>1601</v>
      </c>
      <c r="C240" t="s">
        <v>110</v>
      </c>
    </row>
    <row r="241" spans="1:3" x14ac:dyDescent="0.35">
      <c r="A241" t="s">
        <v>3827</v>
      </c>
      <c r="B241" t="s">
        <v>3828</v>
      </c>
      <c r="C241" t="s">
        <v>7</v>
      </c>
    </row>
    <row r="242" spans="1:3" x14ac:dyDescent="0.35">
      <c r="A242" t="s">
        <v>4474</v>
      </c>
      <c r="B242" t="s">
        <v>4475</v>
      </c>
      <c r="C242" t="s">
        <v>145</v>
      </c>
    </row>
    <row r="243" spans="1:3" x14ac:dyDescent="0.35">
      <c r="A243" t="s">
        <v>524</v>
      </c>
      <c r="B243" t="s">
        <v>525</v>
      </c>
      <c r="C243" t="s">
        <v>18</v>
      </c>
    </row>
    <row r="244" spans="1:3" x14ac:dyDescent="0.35">
      <c r="A244" t="s">
        <v>184</v>
      </c>
      <c r="B244" t="s">
        <v>185</v>
      </c>
      <c r="C244" t="s">
        <v>10</v>
      </c>
    </row>
    <row r="245" spans="1:3" x14ac:dyDescent="0.35">
      <c r="A245" t="s">
        <v>432</v>
      </c>
      <c r="B245" t="s">
        <v>433</v>
      </c>
      <c r="C245" t="s">
        <v>60</v>
      </c>
    </row>
    <row r="246" spans="1:3" x14ac:dyDescent="0.35">
      <c r="A246" t="s">
        <v>2612</v>
      </c>
      <c r="B246" t="s">
        <v>2613</v>
      </c>
      <c r="C246" t="s">
        <v>107</v>
      </c>
    </row>
    <row r="247" spans="1:3" x14ac:dyDescent="0.35">
      <c r="A247" t="s">
        <v>3502</v>
      </c>
      <c r="B247" t="s">
        <v>3503</v>
      </c>
      <c r="C247" t="s">
        <v>7</v>
      </c>
    </row>
    <row r="248" spans="1:3" x14ac:dyDescent="0.35">
      <c r="A248" t="s">
        <v>4115</v>
      </c>
      <c r="B248" t="s">
        <v>4116</v>
      </c>
      <c r="C248" t="s">
        <v>57</v>
      </c>
    </row>
    <row r="249" spans="1:3" x14ac:dyDescent="0.35">
      <c r="A249" t="s">
        <v>3412</v>
      </c>
      <c r="B249" t="s">
        <v>3413</v>
      </c>
      <c r="C249" t="s">
        <v>21</v>
      </c>
    </row>
    <row r="250" spans="1:3" x14ac:dyDescent="0.35">
      <c r="A250" t="s">
        <v>1446</v>
      </c>
      <c r="B250" t="s">
        <v>1447</v>
      </c>
      <c r="C250" t="s">
        <v>4</v>
      </c>
    </row>
    <row r="251" spans="1:3" x14ac:dyDescent="0.35">
      <c r="A251" t="s">
        <v>5243</v>
      </c>
      <c r="B251" t="s">
        <v>5244</v>
      </c>
      <c r="C251" t="s">
        <v>7</v>
      </c>
    </row>
    <row r="252" spans="1:3" x14ac:dyDescent="0.35">
      <c r="A252" t="s">
        <v>2740</v>
      </c>
      <c r="B252" t="s">
        <v>2741</v>
      </c>
      <c r="C252" t="s">
        <v>60</v>
      </c>
    </row>
    <row r="253" spans="1:3" x14ac:dyDescent="0.35">
      <c r="A253" t="s">
        <v>1122</v>
      </c>
      <c r="B253" t="s">
        <v>1123</v>
      </c>
      <c r="C253" t="s">
        <v>132</v>
      </c>
    </row>
    <row r="254" spans="1:3" x14ac:dyDescent="0.35">
      <c r="A254" t="s">
        <v>1120</v>
      </c>
      <c r="B254" t="s">
        <v>1121</v>
      </c>
      <c r="C254" t="s">
        <v>13</v>
      </c>
    </row>
    <row r="255" spans="1:3" x14ac:dyDescent="0.35">
      <c r="A255" t="s">
        <v>158</v>
      </c>
      <c r="B255" t="s">
        <v>159</v>
      </c>
      <c r="C255" t="s">
        <v>7</v>
      </c>
    </row>
    <row r="256" spans="1:3" x14ac:dyDescent="0.35">
      <c r="A256" t="s">
        <v>3909</v>
      </c>
      <c r="B256" t="s">
        <v>3910</v>
      </c>
      <c r="C256" t="s">
        <v>145</v>
      </c>
    </row>
    <row r="257" spans="1:3" x14ac:dyDescent="0.35">
      <c r="A257" t="s">
        <v>4340</v>
      </c>
      <c r="B257" t="s">
        <v>4341</v>
      </c>
      <c r="C257" t="s">
        <v>4</v>
      </c>
    </row>
    <row r="258" spans="1:3" x14ac:dyDescent="0.35">
      <c r="A258" t="s">
        <v>2400</v>
      </c>
      <c r="B258" t="s">
        <v>2401</v>
      </c>
      <c r="C258" t="s">
        <v>57</v>
      </c>
    </row>
    <row r="259" spans="1:3" x14ac:dyDescent="0.35">
      <c r="A259" t="s">
        <v>4999</v>
      </c>
      <c r="B259" t="s">
        <v>5000</v>
      </c>
      <c r="C259" t="s">
        <v>18</v>
      </c>
    </row>
    <row r="260" spans="1:3" x14ac:dyDescent="0.35">
      <c r="A260" t="s">
        <v>3664</v>
      </c>
      <c r="B260" t="s">
        <v>3665</v>
      </c>
      <c r="C260" t="s">
        <v>132</v>
      </c>
    </row>
    <row r="261" spans="1:3" x14ac:dyDescent="0.35">
      <c r="A261" t="s">
        <v>2320</v>
      </c>
      <c r="B261" t="s">
        <v>2321</v>
      </c>
      <c r="C261" t="s">
        <v>21</v>
      </c>
    </row>
    <row r="262" spans="1:3" x14ac:dyDescent="0.35">
      <c r="A262" t="s">
        <v>2300</v>
      </c>
      <c r="B262" t="s">
        <v>2301</v>
      </c>
      <c r="C262" t="s">
        <v>57</v>
      </c>
    </row>
    <row r="263" spans="1:3" x14ac:dyDescent="0.35">
      <c r="A263" t="s">
        <v>1392</v>
      </c>
      <c r="B263" t="s">
        <v>1393</v>
      </c>
      <c r="C263" t="s">
        <v>18</v>
      </c>
    </row>
    <row r="264" spans="1:3" x14ac:dyDescent="0.35">
      <c r="A264" t="s">
        <v>4562</v>
      </c>
      <c r="B264" t="s">
        <v>4563</v>
      </c>
      <c r="C264" t="s">
        <v>30</v>
      </c>
    </row>
    <row r="265" spans="1:3" x14ac:dyDescent="0.35">
      <c r="A265" t="s">
        <v>1390</v>
      </c>
      <c r="B265" t="s">
        <v>1391</v>
      </c>
      <c r="C265" t="s">
        <v>21</v>
      </c>
    </row>
    <row r="266" spans="1:3" x14ac:dyDescent="0.35">
      <c r="A266" t="s">
        <v>4560</v>
      </c>
      <c r="B266" t="s">
        <v>4561</v>
      </c>
      <c r="C266" t="s">
        <v>207</v>
      </c>
    </row>
    <row r="267" spans="1:3" x14ac:dyDescent="0.35">
      <c r="A267" t="s">
        <v>2816</v>
      </c>
      <c r="B267" t="s">
        <v>2817</v>
      </c>
      <c r="C267" t="s">
        <v>7</v>
      </c>
    </row>
    <row r="268" spans="1:3" x14ac:dyDescent="0.35">
      <c r="A268" t="s">
        <v>486</v>
      </c>
      <c r="B268" t="s">
        <v>487</v>
      </c>
      <c r="C268" t="s">
        <v>7</v>
      </c>
    </row>
    <row r="269" spans="1:3" x14ac:dyDescent="0.35">
      <c r="A269" t="s">
        <v>1524</v>
      </c>
      <c r="B269" t="s">
        <v>1525</v>
      </c>
      <c r="C269" t="s">
        <v>132</v>
      </c>
    </row>
    <row r="270" spans="1:3" x14ac:dyDescent="0.35">
      <c r="A270" t="s">
        <v>4253</v>
      </c>
      <c r="B270" t="s">
        <v>4254</v>
      </c>
      <c r="C270" t="s">
        <v>207</v>
      </c>
    </row>
    <row r="271" spans="1:3" x14ac:dyDescent="0.35">
      <c r="A271" t="s">
        <v>1892</v>
      </c>
      <c r="B271" t="s">
        <v>1893</v>
      </c>
      <c r="C271" t="s">
        <v>13</v>
      </c>
    </row>
    <row r="272" spans="1:3" x14ac:dyDescent="0.35">
      <c r="A272" t="s">
        <v>4157</v>
      </c>
      <c r="B272" t="s">
        <v>4158</v>
      </c>
      <c r="C272" t="s">
        <v>13</v>
      </c>
    </row>
    <row r="273" spans="1:3" x14ac:dyDescent="0.35">
      <c r="A273" t="s">
        <v>4021</v>
      </c>
      <c r="B273" t="s">
        <v>4022</v>
      </c>
      <c r="C273" t="s">
        <v>7</v>
      </c>
    </row>
    <row r="274" spans="1:3" x14ac:dyDescent="0.35">
      <c r="A274" t="s">
        <v>5409</v>
      </c>
      <c r="B274" t="s">
        <v>5410</v>
      </c>
      <c r="C274" t="s">
        <v>13</v>
      </c>
    </row>
    <row r="275" spans="1:3" x14ac:dyDescent="0.35">
      <c r="A275" t="s">
        <v>3610</v>
      </c>
      <c r="B275" t="s">
        <v>3611</v>
      </c>
      <c r="C275" t="s">
        <v>207</v>
      </c>
    </row>
    <row r="276" spans="1:3" x14ac:dyDescent="0.35">
      <c r="A276" t="s">
        <v>730</v>
      </c>
      <c r="B276" t="s">
        <v>731</v>
      </c>
      <c r="C276" t="s">
        <v>107</v>
      </c>
    </row>
    <row r="277" spans="1:3" x14ac:dyDescent="0.35">
      <c r="A277" t="s">
        <v>3482</v>
      </c>
      <c r="B277" t="s">
        <v>3483</v>
      </c>
      <c r="C277" t="s">
        <v>10</v>
      </c>
    </row>
    <row r="278" spans="1:3" x14ac:dyDescent="0.35">
      <c r="A278" t="s">
        <v>4839</v>
      </c>
      <c r="B278" t="s">
        <v>4840</v>
      </c>
      <c r="C278" t="s">
        <v>10</v>
      </c>
    </row>
    <row r="279" spans="1:3" x14ac:dyDescent="0.35">
      <c r="A279" t="s">
        <v>4019</v>
      </c>
      <c r="B279" t="s">
        <v>4020</v>
      </c>
      <c r="C279" t="s">
        <v>7</v>
      </c>
    </row>
    <row r="280" spans="1:3" x14ac:dyDescent="0.35">
      <c r="A280" t="s">
        <v>3484</v>
      </c>
      <c r="B280" t="s">
        <v>3485</v>
      </c>
      <c r="C280" t="s">
        <v>13</v>
      </c>
    </row>
    <row r="281" spans="1:3" x14ac:dyDescent="0.35">
      <c r="A281" t="s">
        <v>83</v>
      </c>
      <c r="B281" t="s">
        <v>84</v>
      </c>
      <c r="C281" t="s">
        <v>13</v>
      </c>
    </row>
    <row r="282" spans="1:3" x14ac:dyDescent="0.35">
      <c r="A282" t="s">
        <v>936</v>
      </c>
      <c r="B282" t="s">
        <v>937</v>
      </c>
      <c r="C282" t="s">
        <v>107</v>
      </c>
    </row>
    <row r="283" spans="1:3" x14ac:dyDescent="0.35">
      <c r="A283" t="s">
        <v>1742</v>
      </c>
      <c r="B283" t="s">
        <v>1743</v>
      </c>
      <c r="C283" t="s">
        <v>7</v>
      </c>
    </row>
    <row r="284" spans="1:3" x14ac:dyDescent="0.35">
      <c r="A284" t="s">
        <v>1350</v>
      </c>
      <c r="B284" t="s">
        <v>1351</v>
      </c>
      <c r="C284" t="s">
        <v>18</v>
      </c>
    </row>
    <row r="285" spans="1:3" x14ac:dyDescent="0.35">
      <c r="A285" t="s">
        <v>2570</v>
      </c>
      <c r="B285" t="s">
        <v>2571</v>
      </c>
      <c r="C285" t="s">
        <v>145</v>
      </c>
    </row>
    <row r="286" spans="1:3" x14ac:dyDescent="0.35">
      <c r="A286" t="s">
        <v>5063</v>
      </c>
      <c r="B286" t="s">
        <v>5064</v>
      </c>
      <c r="C286" t="s">
        <v>4</v>
      </c>
    </row>
    <row r="287" spans="1:3" x14ac:dyDescent="0.35">
      <c r="A287" t="s">
        <v>2482</v>
      </c>
      <c r="B287" t="s">
        <v>2483</v>
      </c>
      <c r="C287" t="s">
        <v>4</v>
      </c>
    </row>
    <row r="288" spans="1:3" x14ac:dyDescent="0.35">
      <c r="A288" t="s">
        <v>4005</v>
      </c>
      <c r="B288" t="s">
        <v>4006</v>
      </c>
      <c r="C288" t="s">
        <v>13</v>
      </c>
    </row>
    <row r="289" spans="1:3" x14ac:dyDescent="0.35">
      <c r="A289" t="s">
        <v>3112</v>
      </c>
      <c r="B289" t="s">
        <v>3113</v>
      </c>
      <c r="C289" t="s">
        <v>207</v>
      </c>
    </row>
    <row r="290" spans="1:3" x14ac:dyDescent="0.35">
      <c r="A290" t="s">
        <v>2188</v>
      </c>
      <c r="B290" t="s">
        <v>2189</v>
      </c>
      <c r="C290" t="s">
        <v>207</v>
      </c>
    </row>
    <row r="291" spans="1:3" x14ac:dyDescent="0.35">
      <c r="A291" t="s">
        <v>2112</v>
      </c>
      <c r="B291" t="s">
        <v>2113</v>
      </c>
      <c r="C291" t="s">
        <v>57</v>
      </c>
    </row>
    <row r="292" spans="1:3" x14ac:dyDescent="0.35">
      <c r="A292" t="s">
        <v>2318</v>
      </c>
      <c r="B292" t="s">
        <v>2319</v>
      </c>
      <c r="C292" t="s">
        <v>7</v>
      </c>
    </row>
    <row r="293" spans="1:3" x14ac:dyDescent="0.35">
      <c r="A293" t="s">
        <v>2110</v>
      </c>
      <c r="B293" t="s">
        <v>2111</v>
      </c>
      <c r="C293" t="s">
        <v>18</v>
      </c>
    </row>
    <row r="294" spans="1:3" x14ac:dyDescent="0.35">
      <c r="A294" t="s">
        <v>2108</v>
      </c>
      <c r="B294" t="s">
        <v>2109</v>
      </c>
      <c r="C294" t="s">
        <v>21</v>
      </c>
    </row>
    <row r="295" spans="1:3" x14ac:dyDescent="0.35">
      <c r="A295" t="s">
        <v>508</v>
      </c>
      <c r="B295" t="s">
        <v>509</v>
      </c>
      <c r="C295" t="s">
        <v>7</v>
      </c>
    </row>
    <row r="296" spans="1:3" x14ac:dyDescent="0.35">
      <c r="A296" t="s">
        <v>2126</v>
      </c>
      <c r="B296" t="s">
        <v>2127</v>
      </c>
      <c r="C296" t="s">
        <v>18</v>
      </c>
    </row>
    <row r="297" spans="1:3" x14ac:dyDescent="0.35">
      <c r="A297" t="s">
        <v>4245</v>
      </c>
      <c r="B297" t="s">
        <v>4246</v>
      </c>
      <c r="C297" t="s">
        <v>30</v>
      </c>
    </row>
    <row r="298" spans="1:3" x14ac:dyDescent="0.35">
      <c r="A298" t="s">
        <v>2268</v>
      </c>
      <c r="B298" t="s">
        <v>2269</v>
      </c>
      <c r="C298" t="s">
        <v>21</v>
      </c>
    </row>
    <row r="299" spans="1:3" x14ac:dyDescent="0.35">
      <c r="A299" t="s">
        <v>2266</v>
      </c>
      <c r="B299" t="s">
        <v>2267</v>
      </c>
      <c r="C299" t="s">
        <v>13</v>
      </c>
    </row>
    <row r="300" spans="1:3" x14ac:dyDescent="0.35">
      <c r="A300" t="s">
        <v>1712</v>
      </c>
      <c r="B300" t="s">
        <v>1713</v>
      </c>
      <c r="C300" t="s">
        <v>107</v>
      </c>
    </row>
    <row r="301" spans="1:3" x14ac:dyDescent="0.35">
      <c r="A301" t="s">
        <v>3614</v>
      </c>
      <c r="B301" t="s">
        <v>3615</v>
      </c>
      <c r="C301" t="s">
        <v>110</v>
      </c>
    </row>
    <row r="302" spans="1:3" x14ac:dyDescent="0.35">
      <c r="A302" t="s">
        <v>2206</v>
      </c>
      <c r="B302" t="s">
        <v>2207</v>
      </c>
      <c r="C302" t="s">
        <v>13</v>
      </c>
    </row>
    <row r="303" spans="1:3" x14ac:dyDescent="0.35">
      <c r="A303" t="s">
        <v>2868</v>
      </c>
      <c r="B303" t="s">
        <v>2869</v>
      </c>
      <c r="C303" t="s">
        <v>196</v>
      </c>
    </row>
    <row r="304" spans="1:3" x14ac:dyDescent="0.35">
      <c r="A304" t="s">
        <v>1310</v>
      </c>
      <c r="B304" t="s">
        <v>1311</v>
      </c>
      <c r="C304" t="s">
        <v>21</v>
      </c>
    </row>
    <row r="305" spans="1:3" x14ac:dyDescent="0.35">
      <c r="A305" t="s">
        <v>1456</v>
      </c>
      <c r="B305" t="s">
        <v>1457</v>
      </c>
      <c r="C305" t="s">
        <v>4</v>
      </c>
    </row>
    <row r="306" spans="1:3" x14ac:dyDescent="0.35">
      <c r="A306" t="s">
        <v>1032</v>
      </c>
      <c r="B306" t="s">
        <v>1033</v>
      </c>
      <c r="C306" t="s">
        <v>21</v>
      </c>
    </row>
    <row r="307" spans="1:3" x14ac:dyDescent="0.35">
      <c r="A307" t="s">
        <v>3414</v>
      </c>
      <c r="B307" t="s">
        <v>3415</v>
      </c>
      <c r="C307" t="s">
        <v>60</v>
      </c>
    </row>
    <row r="308" spans="1:3" x14ac:dyDescent="0.35">
      <c r="A308" t="s">
        <v>4753</v>
      </c>
      <c r="B308" t="s">
        <v>4754</v>
      </c>
      <c r="C308" t="s">
        <v>30</v>
      </c>
    </row>
    <row r="309" spans="1:3" x14ac:dyDescent="0.35">
      <c r="A309" t="s">
        <v>2706</v>
      </c>
      <c r="B309" t="s">
        <v>2707</v>
      </c>
      <c r="C309" t="s">
        <v>57</v>
      </c>
    </row>
    <row r="310" spans="1:3" x14ac:dyDescent="0.35">
      <c r="A310" t="s">
        <v>1736</v>
      </c>
      <c r="B310" t="s">
        <v>1737</v>
      </c>
      <c r="C310" t="s">
        <v>196</v>
      </c>
    </row>
    <row r="311" spans="1:3" x14ac:dyDescent="0.35">
      <c r="A311" t="s">
        <v>1826</v>
      </c>
      <c r="B311" t="s">
        <v>1827</v>
      </c>
      <c r="C311" t="s">
        <v>7</v>
      </c>
    </row>
    <row r="312" spans="1:3" x14ac:dyDescent="0.35">
      <c r="A312" t="s">
        <v>2134</v>
      </c>
      <c r="B312" t="s">
        <v>2135</v>
      </c>
      <c r="C312" t="s">
        <v>196</v>
      </c>
    </row>
    <row r="313" spans="1:3" x14ac:dyDescent="0.35">
      <c r="A313" t="s">
        <v>3184</v>
      </c>
      <c r="B313" t="s">
        <v>3185</v>
      </c>
      <c r="C313" t="s">
        <v>7</v>
      </c>
    </row>
    <row r="314" spans="1:3" x14ac:dyDescent="0.35">
      <c r="A314" t="s">
        <v>4187</v>
      </c>
      <c r="B314" t="s">
        <v>4188</v>
      </c>
      <c r="C314" t="s">
        <v>110</v>
      </c>
    </row>
    <row r="315" spans="1:3" x14ac:dyDescent="0.35">
      <c r="A315" t="s">
        <v>4131</v>
      </c>
      <c r="B315" t="s">
        <v>4132</v>
      </c>
      <c r="C315" t="s">
        <v>4</v>
      </c>
    </row>
    <row r="316" spans="1:3" x14ac:dyDescent="0.35">
      <c r="A316" t="s">
        <v>4933</v>
      </c>
      <c r="B316" t="s">
        <v>4934</v>
      </c>
      <c r="C316" t="s">
        <v>132</v>
      </c>
    </row>
    <row r="317" spans="1:3" x14ac:dyDescent="0.35">
      <c r="A317" t="s">
        <v>260</v>
      </c>
      <c r="B317" t="s">
        <v>261</v>
      </c>
      <c r="C317" t="s">
        <v>18</v>
      </c>
    </row>
    <row r="318" spans="1:3" x14ac:dyDescent="0.35">
      <c r="A318" t="s">
        <v>4725</v>
      </c>
      <c r="B318" t="s">
        <v>4726</v>
      </c>
      <c r="C318" t="s">
        <v>7</v>
      </c>
    </row>
    <row r="319" spans="1:3" x14ac:dyDescent="0.35">
      <c r="A319" t="s">
        <v>4243</v>
      </c>
      <c r="B319" t="s">
        <v>4244</v>
      </c>
      <c r="C319" t="s">
        <v>18</v>
      </c>
    </row>
    <row r="320" spans="1:3" x14ac:dyDescent="0.35">
      <c r="A320" t="s">
        <v>1188</v>
      </c>
      <c r="B320" t="s">
        <v>1189</v>
      </c>
      <c r="C320" t="s">
        <v>13</v>
      </c>
    </row>
    <row r="321" spans="1:3" x14ac:dyDescent="0.35">
      <c r="A321" t="s">
        <v>2548</v>
      </c>
      <c r="B321" t="s">
        <v>2549</v>
      </c>
      <c r="C321" t="s">
        <v>4</v>
      </c>
    </row>
    <row r="322" spans="1:3" x14ac:dyDescent="0.35">
      <c r="A322" t="s">
        <v>4757</v>
      </c>
      <c r="B322" t="s">
        <v>4758</v>
      </c>
      <c r="C322" t="s">
        <v>21</v>
      </c>
    </row>
    <row r="323" spans="1:3" x14ac:dyDescent="0.35">
      <c r="A323" t="s">
        <v>632</v>
      </c>
      <c r="B323" t="s">
        <v>633</v>
      </c>
      <c r="C323" t="s">
        <v>21</v>
      </c>
    </row>
    <row r="324" spans="1:3" x14ac:dyDescent="0.35">
      <c r="A324" t="s">
        <v>3370</v>
      </c>
      <c r="B324" t="s">
        <v>3371</v>
      </c>
      <c r="C324" t="s">
        <v>30</v>
      </c>
    </row>
    <row r="325" spans="1:3" x14ac:dyDescent="0.35">
      <c r="A325" t="s">
        <v>2736</v>
      </c>
      <c r="B325" t="s">
        <v>2737</v>
      </c>
      <c r="C325" t="s">
        <v>207</v>
      </c>
    </row>
    <row r="326" spans="1:3" x14ac:dyDescent="0.35">
      <c r="A326" t="s">
        <v>3248</v>
      </c>
      <c r="B326" t="s">
        <v>3249</v>
      </c>
      <c r="C326" t="s">
        <v>30</v>
      </c>
    </row>
    <row r="327" spans="1:3" x14ac:dyDescent="0.35">
      <c r="A327" t="s">
        <v>3246</v>
      </c>
      <c r="B327" t="s">
        <v>3247</v>
      </c>
      <c r="C327" t="s">
        <v>30</v>
      </c>
    </row>
    <row r="328" spans="1:3" x14ac:dyDescent="0.35">
      <c r="A328" t="s">
        <v>2960</v>
      </c>
      <c r="B328" t="s">
        <v>2961</v>
      </c>
      <c r="C328" t="s">
        <v>145</v>
      </c>
    </row>
    <row r="329" spans="1:3" x14ac:dyDescent="0.35">
      <c r="A329" t="s">
        <v>1344</v>
      </c>
      <c r="B329" t="s">
        <v>1345</v>
      </c>
      <c r="C329" t="s">
        <v>21</v>
      </c>
    </row>
    <row r="330" spans="1:3" x14ac:dyDescent="0.35">
      <c r="A330" t="s">
        <v>3859</v>
      </c>
      <c r="B330" t="s">
        <v>3860</v>
      </c>
      <c r="C330" t="s">
        <v>110</v>
      </c>
    </row>
    <row r="331" spans="1:3" x14ac:dyDescent="0.35">
      <c r="A331" t="s">
        <v>662</v>
      </c>
      <c r="B331" t="s">
        <v>663</v>
      </c>
      <c r="C331" t="s">
        <v>30</v>
      </c>
    </row>
    <row r="332" spans="1:3" x14ac:dyDescent="0.35">
      <c r="A332" t="s">
        <v>2718</v>
      </c>
      <c r="B332" t="s">
        <v>2719</v>
      </c>
      <c r="C332" t="s">
        <v>207</v>
      </c>
    </row>
    <row r="333" spans="1:3" x14ac:dyDescent="0.35">
      <c r="A333" t="s">
        <v>850</v>
      </c>
      <c r="B333" t="s">
        <v>851</v>
      </c>
      <c r="C333" t="s">
        <v>107</v>
      </c>
    </row>
    <row r="334" spans="1:3" x14ac:dyDescent="0.35">
      <c r="A334" t="s">
        <v>848</v>
      </c>
      <c r="B334" t="s">
        <v>849</v>
      </c>
      <c r="C334" t="s">
        <v>30</v>
      </c>
    </row>
    <row r="335" spans="1:3" x14ac:dyDescent="0.35">
      <c r="A335" t="s">
        <v>2720</v>
      </c>
      <c r="B335" t="s">
        <v>2721</v>
      </c>
      <c r="C335" t="s">
        <v>145</v>
      </c>
    </row>
    <row r="336" spans="1:3" x14ac:dyDescent="0.35">
      <c r="A336" t="s">
        <v>604</v>
      </c>
      <c r="B336" t="s">
        <v>605</v>
      </c>
      <c r="C336" t="s">
        <v>4</v>
      </c>
    </row>
    <row r="337" spans="1:3" x14ac:dyDescent="0.35">
      <c r="A337" t="s">
        <v>4277</v>
      </c>
      <c r="B337" t="s">
        <v>4278</v>
      </c>
      <c r="C337" t="s">
        <v>60</v>
      </c>
    </row>
    <row r="338" spans="1:3" x14ac:dyDescent="0.35">
      <c r="A338" t="s">
        <v>5005</v>
      </c>
      <c r="B338" t="s">
        <v>5006</v>
      </c>
      <c r="C338" t="s">
        <v>110</v>
      </c>
    </row>
    <row r="339" spans="1:3" x14ac:dyDescent="0.35">
      <c r="A339" t="s">
        <v>5009</v>
      </c>
      <c r="B339" t="s">
        <v>5010</v>
      </c>
      <c r="C339" t="s">
        <v>145</v>
      </c>
    </row>
    <row r="340" spans="1:3" x14ac:dyDescent="0.35">
      <c r="A340" t="s">
        <v>3054</v>
      </c>
      <c r="B340" t="s">
        <v>3055</v>
      </c>
      <c r="C340" t="s">
        <v>4</v>
      </c>
    </row>
    <row r="341" spans="1:3" x14ac:dyDescent="0.35">
      <c r="A341" t="s">
        <v>4275</v>
      </c>
      <c r="B341" t="s">
        <v>4276</v>
      </c>
      <c r="C341" t="s">
        <v>107</v>
      </c>
    </row>
    <row r="342" spans="1:3" x14ac:dyDescent="0.35">
      <c r="A342" t="s">
        <v>4279</v>
      </c>
      <c r="B342" t="s">
        <v>4280</v>
      </c>
      <c r="C342" t="s">
        <v>21</v>
      </c>
    </row>
    <row r="343" spans="1:3" x14ac:dyDescent="0.35">
      <c r="A343" t="s">
        <v>5011</v>
      </c>
      <c r="B343" t="s">
        <v>5012</v>
      </c>
      <c r="C343" t="s">
        <v>7</v>
      </c>
    </row>
    <row r="344" spans="1:3" x14ac:dyDescent="0.35">
      <c r="A344" t="s">
        <v>842</v>
      </c>
      <c r="B344" t="s">
        <v>843</v>
      </c>
      <c r="C344" t="s">
        <v>110</v>
      </c>
    </row>
    <row r="345" spans="1:3" x14ac:dyDescent="0.35">
      <c r="A345" t="s">
        <v>964</v>
      </c>
      <c r="B345" t="s">
        <v>965</v>
      </c>
      <c r="C345" t="s">
        <v>125</v>
      </c>
    </row>
    <row r="346" spans="1:3" x14ac:dyDescent="0.35">
      <c r="A346" t="s">
        <v>3394</v>
      </c>
      <c r="B346" t="s">
        <v>3395</v>
      </c>
      <c r="C346" t="s">
        <v>4</v>
      </c>
    </row>
    <row r="347" spans="1:3" x14ac:dyDescent="0.35">
      <c r="A347" t="s">
        <v>3829</v>
      </c>
      <c r="B347" t="s">
        <v>3830</v>
      </c>
      <c r="C347" t="s">
        <v>10</v>
      </c>
    </row>
    <row r="348" spans="1:3" x14ac:dyDescent="0.35">
      <c r="A348" t="s">
        <v>5121</v>
      </c>
      <c r="B348" t="s">
        <v>5122</v>
      </c>
      <c r="C348" t="s">
        <v>4</v>
      </c>
    </row>
    <row r="349" spans="1:3" x14ac:dyDescent="0.35">
      <c r="A349" t="s">
        <v>2702</v>
      </c>
      <c r="B349" t="s">
        <v>2703</v>
      </c>
      <c r="C349" t="s">
        <v>60</v>
      </c>
    </row>
    <row r="350" spans="1:3" x14ac:dyDescent="0.35">
      <c r="A350" t="s">
        <v>2048</v>
      </c>
      <c r="B350" t="s">
        <v>2049</v>
      </c>
      <c r="C350" t="s">
        <v>60</v>
      </c>
    </row>
    <row r="351" spans="1:3" x14ac:dyDescent="0.35">
      <c r="A351" t="s">
        <v>3252</v>
      </c>
      <c r="B351" t="s">
        <v>3253</v>
      </c>
      <c r="C351" t="s">
        <v>4</v>
      </c>
    </row>
    <row r="352" spans="1:3" x14ac:dyDescent="0.35">
      <c r="A352" t="s">
        <v>2704</v>
      </c>
      <c r="B352" t="s">
        <v>2705</v>
      </c>
      <c r="C352" t="s">
        <v>107</v>
      </c>
    </row>
    <row r="353" spans="1:3" x14ac:dyDescent="0.35">
      <c r="A353" t="s">
        <v>2050</v>
      </c>
      <c r="B353" t="s">
        <v>2051</v>
      </c>
      <c r="C353" t="s">
        <v>18</v>
      </c>
    </row>
    <row r="354" spans="1:3" x14ac:dyDescent="0.35">
      <c r="A354" t="s">
        <v>2000</v>
      </c>
      <c r="B354" t="s">
        <v>2001</v>
      </c>
      <c r="C354" t="s">
        <v>7</v>
      </c>
    </row>
    <row r="355" spans="1:3" x14ac:dyDescent="0.35">
      <c r="A355" t="s">
        <v>2626</v>
      </c>
      <c r="B355" t="s">
        <v>2627</v>
      </c>
      <c r="C355" t="s">
        <v>110</v>
      </c>
    </row>
    <row r="356" spans="1:3" x14ac:dyDescent="0.35">
      <c r="A356" t="s">
        <v>2622</v>
      </c>
      <c r="B356" t="s">
        <v>2623</v>
      </c>
      <c r="C356" t="s">
        <v>21</v>
      </c>
    </row>
    <row r="357" spans="1:3" x14ac:dyDescent="0.35">
      <c r="A357" t="s">
        <v>2624</v>
      </c>
      <c r="B357" t="s">
        <v>2625</v>
      </c>
      <c r="C357" t="s">
        <v>18</v>
      </c>
    </row>
    <row r="358" spans="1:3" x14ac:dyDescent="0.35">
      <c r="A358" t="s">
        <v>3254</v>
      </c>
      <c r="B358" t="s">
        <v>3255</v>
      </c>
      <c r="C358" t="s">
        <v>7</v>
      </c>
    </row>
    <row r="359" spans="1:3" x14ac:dyDescent="0.35">
      <c r="A359" t="s">
        <v>716</v>
      </c>
      <c r="B359" t="s">
        <v>717</v>
      </c>
      <c r="C359" t="s">
        <v>10</v>
      </c>
    </row>
    <row r="360" spans="1:3" x14ac:dyDescent="0.35">
      <c r="A360" t="s">
        <v>5081</v>
      </c>
      <c r="B360" t="s">
        <v>5082</v>
      </c>
      <c r="C360" t="s">
        <v>10</v>
      </c>
    </row>
    <row r="361" spans="1:3" x14ac:dyDescent="0.35">
      <c r="A361" t="s">
        <v>3744</v>
      </c>
      <c r="B361" t="s">
        <v>3745</v>
      </c>
      <c r="C361" t="s">
        <v>60</v>
      </c>
    </row>
    <row r="362" spans="1:3" x14ac:dyDescent="0.35">
      <c r="A362" t="s">
        <v>1798</v>
      </c>
      <c r="B362" t="s">
        <v>1799</v>
      </c>
      <c r="C362" t="s">
        <v>132</v>
      </c>
    </row>
    <row r="363" spans="1:3" x14ac:dyDescent="0.35">
      <c r="A363" t="s">
        <v>2246</v>
      </c>
      <c r="B363" t="s">
        <v>2247</v>
      </c>
      <c r="C363" t="s">
        <v>110</v>
      </c>
    </row>
    <row r="364" spans="1:3" x14ac:dyDescent="0.35">
      <c r="A364" t="s">
        <v>154</v>
      </c>
      <c r="B364" t="s">
        <v>155</v>
      </c>
      <c r="C364" t="s">
        <v>30</v>
      </c>
    </row>
    <row r="365" spans="1:3" x14ac:dyDescent="0.35">
      <c r="A365" t="s">
        <v>794</v>
      </c>
      <c r="B365" t="s">
        <v>795</v>
      </c>
      <c r="C365" t="s">
        <v>4</v>
      </c>
    </row>
    <row r="366" spans="1:3" x14ac:dyDescent="0.35">
      <c r="A366" t="s">
        <v>2722</v>
      </c>
      <c r="B366" t="s">
        <v>2723</v>
      </c>
      <c r="C366" t="s">
        <v>132</v>
      </c>
    </row>
    <row r="367" spans="1:3" x14ac:dyDescent="0.35">
      <c r="A367" t="s">
        <v>3278</v>
      </c>
      <c r="B367" t="s">
        <v>3279</v>
      </c>
      <c r="C367" t="s">
        <v>57</v>
      </c>
    </row>
    <row r="368" spans="1:3" x14ac:dyDescent="0.35">
      <c r="A368" t="s">
        <v>4602</v>
      </c>
      <c r="B368" t="s">
        <v>4603</v>
      </c>
      <c r="C368" t="s">
        <v>10</v>
      </c>
    </row>
    <row r="369" spans="1:3" x14ac:dyDescent="0.35">
      <c r="A369" t="s">
        <v>3855</v>
      </c>
      <c r="B369" t="s">
        <v>3856</v>
      </c>
      <c r="C369" t="s">
        <v>60</v>
      </c>
    </row>
    <row r="370" spans="1:3" x14ac:dyDescent="0.35">
      <c r="A370" t="s">
        <v>4011</v>
      </c>
      <c r="B370" t="s">
        <v>4012</v>
      </c>
      <c r="C370" t="s">
        <v>30</v>
      </c>
    </row>
    <row r="371" spans="1:3" x14ac:dyDescent="0.35">
      <c r="A371" t="s">
        <v>3851</v>
      </c>
      <c r="B371" t="s">
        <v>3852</v>
      </c>
      <c r="C371" t="s">
        <v>7</v>
      </c>
    </row>
    <row r="372" spans="1:3" x14ac:dyDescent="0.35">
      <c r="A372" t="s">
        <v>3808</v>
      </c>
      <c r="B372" t="s">
        <v>3809</v>
      </c>
      <c r="C372" t="s">
        <v>30</v>
      </c>
    </row>
    <row r="373" spans="1:3" x14ac:dyDescent="0.35">
      <c r="A373" t="s">
        <v>3702</v>
      </c>
      <c r="B373" t="s">
        <v>3703</v>
      </c>
      <c r="C373" t="s">
        <v>57</v>
      </c>
    </row>
    <row r="374" spans="1:3" x14ac:dyDescent="0.35">
      <c r="A374" t="s">
        <v>3660</v>
      </c>
      <c r="B374" t="s">
        <v>3661</v>
      </c>
      <c r="C374" t="s">
        <v>60</v>
      </c>
    </row>
    <row r="375" spans="1:3" x14ac:dyDescent="0.35">
      <c r="A375" t="s">
        <v>3853</v>
      </c>
      <c r="B375" t="s">
        <v>3854</v>
      </c>
      <c r="C375" t="s">
        <v>57</v>
      </c>
    </row>
    <row r="376" spans="1:3" x14ac:dyDescent="0.35">
      <c r="A376" t="s">
        <v>710</v>
      </c>
      <c r="B376" t="s">
        <v>711</v>
      </c>
      <c r="C376" t="s">
        <v>196</v>
      </c>
    </row>
    <row r="377" spans="1:3" x14ac:dyDescent="0.35">
      <c r="A377" t="s">
        <v>4075</v>
      </c>
      <c r="B377" t="s">
        <v>4076</v>
      </c>
      <c r="C377" t="s">
        <v>60</v>
      </c>
    </row>
    <row r="378" spans="1:3" x14ac:dyDescent="0.35">
      <c r="A378" t="s">
        <v>4969</v>
      </c>
      <c r="B378" t="s">
        <v>4970</v>
      </c>
      <c r="C378" t="s">
        <v>57</v>
      </c>
    </row>
    <row r="379" spans="1:3" x14ac:dyDescent="0.35">
      <c r="A379" t="s">
        <v>3588</v>
      </c>
      <c r="B379" t="s">
        <v>3589</v>
      </c>
      <c r="C379" t="s">
        <v>60</v>
      </c>
    </row>
    <row r="380" spans="1:3" x14ac:dyDescent="0.35">
      <c r="A380" t="s">
        <v>3590</v>
      </c>
      <c r="B380" t="s">
        <v>3591</v>
      </c>
      <c r="C380" t="s">
        <v>4</v>
      </c>
    </row>
    <row r="381" spans="1:3" x14ac:dyDescent="0.35">
      <c r="A381" t="s">
        <v>3592</v>
      </c>
      <c r="B381" t="s">
        <v>3593</v>
      </c>
      <c r="C381" t="s">
        <v>7</v>
      </c>
    </row>
    <row r="382" spans="1:3" x14ac:dyDescent="0.35">
      <c r="A382" t="s">
        <v>3594</v>
      </c>
      <c r="B382" t="s">
        <v>3595</v>
      </c>
      <c r="C382" t="s">
        <v>110</v>
      </c>
    </row>
    <row r="383" spans="1:3" x14ac:dyDescent="0.35">
      <c r="A383" t="s">
        <v>3596</v>
      </c>
      <c r="B383" t="s">
        <v>3597</v>
      </c>
      <c r="C383" t="s">
        <v>107</v>
      </c>
    </row>
    <row r="384" spans="1:3" x14ac:dyDescent="0.35">
      <c r="A384" t="s">
        <v>1292</v>
      </c>
      <c r="B384" t="s">
        <v>1293</v>
      </c>
      <c r="C384" t="s">
        <v>60</v>
      </c>
    </row>
    <row r="385" spans="1:3" x14ac:dyDescent="0.35">
      <c r="A385" t="s">
        <v>702</v>
      </c>
      <c r="B385" t="s">
        <v>703</v>
      </c>
      <c r="C385" t="s">
        <v>18</v>
      </c>
    </row>
    <row r="386" spans="1:3" x14ac:dyDescent="0.35">
      <c r="A386" t="s">
        <v>2752</v>
      </c>
      <c r="B386" t="s">
        <v>2753</v>
      </c>
      <c r="C386" t="s">
        <v>107</v>
      </c>
    </row>
    <row r="387" spans="1:3" x14ac:dyDescent="0.35">
      <c r="A387" t="s">
        <v>4751</v>
      </c>
      <c r="B387" t="s">
        <v>4752</v>
      </c>
      <c r="C387" t="s">
        <v>18</v>
      </c>
    </row>
    <row r="388" spans="1:3" x14ac:dyDescent="0.35">
      <c r="A388" t="s">
        <v>5155</v>
      </c>
      <c r="B388" t="s">
        <v>5156</v>
      </c>
      <c r="C388" t="s">
        <v>196</v>
      </c>
    </row>
    <row r="389" spans="1:3" x14ac:dyDescent="0.35">
      <c r="A389" t="s">
        <v>612</v>
      </c>
      <c r="B389" t="s">
        <v>613</v>
      </c>
      <c r="C389" t="s">
        <v>10</v>
      </c>
    </row>
    <row r="390" spans="1:3" x14ac:dyDescent="0.35">
      <c r="A390" t="s">
        <v>2398</v>
      </c>
      <c r="B390" t="s">
        <v>2399</v>
      </c>
      <c r="C390" t="s">
        <v>7</v>
      </c>
    </row>
    <row r="391" spans="1:3" x14ac:dyDescent="0.35">
      <c r="A391" t="s">
        <v>1238</v>
      </c>
      <c r="B391" t="s">
        <v>1239</v>
      </c>
      <c r="C391" t="s">
        <v>110</v>
      </c>
    </row>
    <row r="392" spans="1:3" x14ac:dyDescent="0.35">
      <c r="A392" t="s">
        <v>4935</v>
      </c>
      <c r="B392" t="s">
        <v>4936</v>
      </c>
      <c r="C392" t="s">
        <v>10</v>
      </c>
    </row>
    <row r="393" spans="1:3" x14ac:dyDescent="0.35">
      <c r="A393" t="s">
        <v>1740</v>
      </c>
      <c r="B393" t="s">
        <v>1741</v>
      </c>
      <c r="C393" t="s">
        <v>60</v>
      </c>
    </row>
    <row r="394" spans="1:3" x14ac:dyDescent="0.35">
      <c r="A394" t="s">
        <v>2396</v>
      </c>
      <c r="B394" t="s">
        <v>2397</v>
      </c>
      <c r="C394" t="s">
        <v>57</v>
      </c>
    </row>
    <row r="395" spans="1:3" x14ac:dyDescent="0.35">
      <c r="A395" t="s">
        <v>2422</v>
      </c>
      <c r="B395" t="s">
        <v>2423</v>
      </c>
      <c r="C395" t="s">
        <v>207</v>
      </c>
    </row>
    <row r="396" spans="1:3" x14ac:dyDescent="0.35">
      <c r="A396" t="s">
        <v>4083</v>
      </c>
      <c r="B396" t="s">
        <v>4084</v>
      </c>
      <c r="C396" t="s">
        <v>107</v>
      </c>
    </row>
    <row r="397" spans="1:3" x14ac:dyDescent="0.35">
      <c r="A397" t="s">
        <v>3949</v>
      </c>
      <c r="B397" t="s">
        <v>3950</v>
      </c>
      <c r="C397" t="s">
        <v>18</v>
      </c>
    </row>
    <row r="398" spans="1:3" x14ac:dyDescent="0.35">
      <c r="A398" t="s">
        <v>3951</v>
      </c>
      <c r="B398" t="s">
        <v>3952</v>
      </c>
      <c r="C398" t="s">
        <v>10</v>
      </c>
    </row>
    <row r="399" spans="1:3" x14ac:dyDescent="0.35">
      <c r="A399" t="s">
        <v>3947</v>
      </c>
      <c r="B399" t="s">
        <v>3948</v>
      </c>
      <c r="C399" t="s">
        <v>110</v>
      </c>
    </row>
    <row r="400" spans="1:3" x14ac:dyDescent="0.35">
      <c r="A400" t="s">
        <v>3028</v>
      </c>
      <c r="B400" t="s">
        <v>3029</v>
      </c>
      <c r="C400" t="s">
        <v>13</v>
      </c>
    </row>
    <row r="401" spans="1:3" x14ac:dyDescent="0.35">
      <c r="A401" t="s">
        <v>35</v>
      </c>
      <c r="B401" t="s">
        <v>36</v>
      </c>
      <c r="C401" t="s">
        <v>7</v>
      </c>
    </row>
    <row r="402" spans="1:3" x14ac:dyDescent="0.35">
      <c r="A402" t="s">
        <v>4303</v>
      </c>
      <c r="B402" t="s">
        <v>4304</v>
      </c>
      <c r="C402" t="s">
        <v>7</v>
      </c>
    </row>
    <row r="403" spans="1:3" x14ac:dyDescent="0.35">
      <c r="A403" t="s">
        <v>1020</v>
      </c>
      <c r="B403" t="s">
        <v>1021</v>
      </c>
      <c r="C403" t="s">
        <v>30</v>
      </c>
    </row>
    <row r="404" spans="1:3" x14ac:dyDescent="0.35">
      <c r="A404" t="s">
        <v>1172</v>
      </c>
      <c r="B404" t="s">
        <v>1173</v>
      </c>
      <c r="C404" t="s">
        <v>21</v>
      </c>
    </row>
    <row r="405" spans="1:3" x14ac:dyDescent="0.35">
      <c r="A405" t="s">
        <v>2008</v>
      </c>
      <c r="B405" t="s">
        <v>2009</v>
      </c>
      <c r="C405" t="s">
        <v>196</v>
      </c>
    </row>
    <row r="406" spans="1:3" x14ac:dyDescent="0.35">
      <c r="A406" t="s">
        <v>2656</v>
      </c>
      <c r="B406" t="s">
        <v>2657</v>
      </c>
      <c r="C406" t="s">
        <v>125</v>
      </c>
    </row>
    <row r="407" spans="1:3" x14ac:dyDescent="0.35">
      <c r="A407" t="s">
        <v>1750</v>
      </c>
      <c r="B407" t="s">
        <v>1751</v>
      </c>
      <c r="C407" t="s">
        <v>207</v>
      </c>
    </row>
    <row r="408" spans="1:3" x14ac:dyDescent="0.35">
      <c r="A408" t="s">
        <v>3346</v>
      </c>
      <c r="B408" t="s">
        <v>3347</v>
      </c>
      <c r="C408" t="s">
        <v>207</v>
      </c>
    </row>
    <row r="409" spans="1:3" x14ac:dyDescent="0.35">
      <c r="A409" t="s">
        <v>4699</v>
      </c>
      <c r="B409" t="s">
        <v>4700</v>
      </c>
      <c r="C409" t="s">
        <v>7</v>
      </c>
    </row>
    <row r="410" spans="1:3" x14ac:dyDescent="0.35">
      <c r="A410" t="s">
        <v>2344</v>
      </c>
      <c r="B410" t="s">
        <v>2345</v>
      </c>
      <c r="C410" t="s">
        <v>60</v>
      </c>
    </row>
    <row r="411" spans="1:3" x14ac:dyDescent="0.35">
      <c r="A411" t="s">
        <v>4961</v>
      </c>
      <c r="B411" t="s">
        <v>4962</v>
      </c>
      <c r="C411" t="s">
        <v>4</v>
      </c>
    </row>
    <row r="412" spans="1:3" x14ac:dyDescent="0.35">
      <c r="A412" t="s">
        <v>512</v>
      </c>
      <c r="B412" t="s">
        <v>513</v>
      </c>
      <c r="C412" t="s">
        <v>7</v>
      </c>
    </row>
    <row r="413" spans="1:3" x14ac:dyDescent="0.35">
      <c r="A413" t="s">
        <v>510</v>
      </c>
      <c r="B413" t="s">
        <v>511</v>
      </c>
      <c r="C413" t="s">
        <v>132</v>
      </c>
    </row>
    <row r="414" spans="1:3" x14ac:dyDescent="0.35">
      <c r="A414" t="s">
        <v>544</v>
      </c>
      <c r="B414" t="s">
        <v>545</v>
      </c>
      <c r="C414" t="s">
        <v>125</v>
      </c>
    </row>
    <row r="415" spans="1:3" x14ac:dyDescent="0.35">
      <c r="A415" t="s">
        <v>1574</v>
      </c>
      <c r="B415" t="s">
        <v>1575</v>
      </c>
      <c r="C415" t="s">
        <v>60</v>
      </c>
    </row>
    <row r="416" spans="1:3" x14ac:dyDescent="0.35">
      <c r="A416" t="s">
        <v>4847</v>
      </c>
      <c r="B416" t="s">
        <v>4848</v>
      </c>
      <c r="C416" t="s">
        <v>7</v>
      </c>
    </row>
    <row r="417" spans="1:3" x14ac:dyDescent="0.35">
      <c r="A417" t="s">
        <v>5245</v>
      </c>
      <c r="B417" t="s">
        <v>5246</v>
      </c>
      <c r="C417" t="s">
        <v>207</v>
      </c>
    </row>
    <row r="418" spans="1:3" x14ac:dyDescent="0.35">
      <c r="A418" t="s">
        <v>4849</v>
      </c>
      <c r="B418" t="s">
        <v>4850</v>
      </c>
      <c r="C418" t="s">
        <v>107</v>
      </c>
    </row>
    <row r="419" spans="1:3" x14ac:dyDescent="0.35">
      <c r="A419" t="s">
        <v>2932</v>
      </c>
      <c r="B419" t="s">
        <v>2933</v>
      </c>
      <c r="C419" t="s">
        <v>196</v>
      </c>
    </row>
    <row r="420" spans="1:3" x14ac:dyDescent="0.35">
      <c r="A420" t="s">
        <v>4845</v>
      </c>
      <c r="B420" t="s">
        <v>4846</v>
      </c>
      <c r="C420" t="s">
        <v>7</v>
      </c>
    </row>
    <row r="421" spans="1:3" x14ac:dyDescent="0.35">
      <c r="A421" t="s">
        <v>5247</v>
      </c>
      <c r="B421" t="s">
        <v>5248</v>
      </c>
      <c r="C421" t="s">
        <v>21</v>
      </c>
    </row>
    <row r="422" spans="1:3" x14ac:dyDescent="0.35">
      <c r="A422" t="s">
        <v>2152</v>
      </c>
      <c r="B422" t="s">
        <v>2153</v>
      </c>
      <c r="C422" t="s">
        <v>132</v>
      </c>
    </row>
    <row r="423" spans="1:3" x14ac:dyDescent="0.35">
      <c r="A423" t="s">
        <v>5001</v>
      </c>
      <c r="B423" t="s">
        <v>5002</v>
      </c>
      <c r="C423" t="s">
        <v>18</v>
      </c>
    </row>
    <row r="424" spans="1:3" x14ac:dyDescent="0.35">
      <c r="A424" t="s">
        <v>1190</v>
      </c>
      <c r="B424" t="s">
        <v>1191</v>
      </c>
      <c r="C424" t="s">
        <v>207</v>
      </c>
    </row>
    <row r="425" spans="1:3" x14ac:dyDescent="0.35">
      <c r="A425" t="s">
        <v>3472</v>
      </c>
      <c r="B425" t="s">
        <v>3473</v>
      </c>
      <c r="C425" t="s">
        <v>7</v>
      </c>
    </row>
    <row r="426" spans="1:3" x14ac:dyDescent="0.35">
      <c r="A426" t="s">
        <v>2480</v>
      </c>
      <c r="B426" t="s">
        <v>2481</v>
      </c>
      <c r="C426" t="s">
        <v>125</v>
      </c>
    </row>
    <row r="427" spans="1:3" x14ac:dyDescent="0.35">
      <c r="A427" t="s">
        <v>1542</v>
      </c>
      <c r="B427" t="s">
        <v>1543</v>
      </c>
      <c r="C427" t="s">
        <v>132</v>
      </c>
    </row>
    <row r="428" spans="1:3" x14ac:dyDescent="0.35">
      <c r="A428" t="s">
        <v>4883</v>
      </c>
      <c r="B428" t="s">
        <v>4884</v>
      </c>
      <c r="C428" t="s">
        <v>57</v>
      </c>
    </row>
    <row r="429" spans="1:3" x14ac:dyDescent="0.35">
      <c r="A429" t="s">
        <v>1540</v>
      </c>
      <c r="B429" t="s">
        <v>1541</v>
      </c>
      <c r="C429" t="s">
        <v>13</v>
      </c>
    </row>
    <row r="430" spans="1:3" x14ac:dyDescent="0.35">
      <c r="A430" t="s">
        <v>872</v>
      </c>
      <c r="B430" t="s">
        <v>873</v>
      </c>
      <c r="C430" t="s">
        <v>7</v>
      </c>
    </row>
    <row r="431" spans="1:3" x14ac:dyDescent="0.35">
      <c r="A431" t="s">
        <v>3150</v>
      </c>
      <c r="B431" t="s">
        <v>3151</v>
      </c>
      <c r="C431" t="s">
        <v>110</v>
      </c>
    </row>
    <row r="432" spans="1:3" x14ac:dyDescent="0.35">
      <c r="A432" t="s">
        <v>854</v>
      </c>
      <c r="B432" t="s">
        <v>855</v>
      </c>
      <c r="C432" t="s">
        <v>13</v>
      </c>
    </row>
    <row r="433" spans="1:3" x14ac:dyDescent="0.35">
      <c r="A433" t="s">
        <v>2872</v>
      </c>
      <c r="B433" t="s">
        <v>2873</v>
      </c>
      <c r="C433" t="s">
        <v>145</v>
      </c>
    </row>
    <row r="434" spans="1:3" x14ac:dyDescent="0.35">
      <c r="A434" t="s">
        <v>3794</v>
      </c>
      <c r="B434" t="s">
        <v>3795</v>
      </c>
      <c r="C434" t="s">
        <v>10</v>
      </c>
    </row>
    <row r="435" spans="1:3" x14ac:dyDescent="0.35">
      <c r="A435" t="s">
        <v>1484</v>
      </c>
      <c r="B435" t="s">
        <v>1485</v>
      </c>
      <c r="C435" t="s">
        <v>10</v>
      </c>
    </row>
    <row r="436" spans="1:3" x14ac:dyDescent="0.35">
      <c r="A436" t="s">
        <v>2530</v>
      </c>
      <c r="B436" t="s">
        <v>2531</v>
      </c>
      <c r="C436" t="s">
        <v>10</v>
      </c>
    </row>
    <row r="437" spans="1:3" x14ac:dyDescent="0.35">
      <c r="A437" t="s">
        <v>2532</v>
      </c>
      <c r="B437" t="s">
        <v>2533</v>
      </c>
      <c r="C437" t="s">
        <v>13</v>
      </c>
    </row>
    <row r="438" spans="1:3" x14ac:dyDescent="0.35">
      <c r="A438" t="s">
        <v>726</v>
      </c>
      <c r="B438" t="s">
        <v>727</v>
      </c>
      <c r="C438" t="s">
        <v>4</v>
      </c>
    </row>
    <row r="439" spans="1:3" x14ac:dyDescent="0.35">
      <c r="A439" t="s">
        <v>3766</v>
      </c>
      <c r="B439" t="s">
        <v>3767</v>
      </c>
      <c r="C439" t="s">
        <v>196</v>
      </c>
    </row>
    <row r="440" spans="1:3" x14ac:dyDescent="0.35">
      <c r="A440" t="s">
        <v>3875</v>
      </c>
      <c r="B440" t="s">
        <v>3876</v>
      </c>
      <c r="C440" t="s">
        <v>4</v>
      </c>
    </row>
    <row r="441" spans="1:3" x14ac:dyDescent="0.35">
      <c r="A441" t="s">
        <v>224</v>
      </c>
      <c r="B441" t="s">
        <v>225</v>
      </c>
      <c r="C441" t="s">
        <v>110</v>
      </c>
    </row>
    <row r="442" spans="1:3" x14ac:dyDescent="0.35">
      <c r="A442" t="s">
        <v>3106</v>
      </c>
      <c r="B442" t="s">
        <v>3107</v>
      </c>
      <c r="C442" t="s">
        <v>4</v>
      </c>
    </row>
    <row r="443" spans="1:3" x14ac:dyDescent="0.35">
      <c r="A443" t="s">
        <v>5075</v>
      </c>
      <c r="B443" t="s">
        <v>5076</v>
      </c>
      <c r="C443" t="s">
        <v>145</v>
      </c>
    </row>
    <row r="444" spans="1:3" x14ac:dyDescent="0.35">
      <c r="A444" t="s">
        <v>3742</v>
      </c>
      <c r="B444" t="s">
        <v>3743</v>
      </c>
      <c r="C444" t="s">
        <v>4</v>
      </c>
    </row>
    <row r="445" spans="1:3" x14ac:dyDescent="0.35">
      <c r="A445" t="s">
        <v>4334</v>
      </c>
      <c r="B445" t="s">
        <v>4335</v>
      </c>
      <c r="C445" t="s">
        <v>4</v>
      </c>
    </row>
    <row r="446" spans="1:3" x14ac:dyDescent="0.35">
      <c r="A446" t="s">
        <v>2200</v>
      </c>
      <c r="B446" t="s">
        <v>2201</v>
      </c>
      <c r="C446" t="s">
        <v>4</v>
      </c>
    </row>
    <row r="447" spans="1:3" x14ac:dyDescent="0.35">
      <c r="A447" t="s">
        <v>28</v>
      </c>
      <c r="B447" t="s">
        <v>29</v>
      </c>
      <c r="C447" t="s">
        <v>30</v>
      </c>
    </row>
    <row r="448" spans="1:3" x14ac:dyDescent="0.35">
      <c r="A448" t="s">
        <v>4937</v>
      </c>
      <c r="B448" t="s">
        <v>4938</v>
      </c>
      <c r="C448" t="s">
        <v>7</v>
      </c>
    </row>
    <row r="449" spans="1:3" x14ac:dyDescent="0.35">
      <c r="A449" t="s">
        <v>210</v>
      </c>
      <c r="B449" t="s">
        <v>211</v>
      </c>
      <c r="C449" t="s">
        <v>110</v>
      </c>
    </row>
    <row r="450" spans="1:3" x14ac:dyDescent="0.35">
      <c r="A450" t="s">
        <v>2102</v>
      </c>
      <c r="B450" t="s">
        <v>2103</v>
      </c>
      <c r="C450" t="s">
        <v>21</v>
      </c>
    </row>
    <row r="451" spans="1:3" x14ac:dyDescent="0.35">
      <c r="A451" t="s">
        <v>2500</v>
      </c>
      <c r="B451" t="s">
        <v>2501</v>
      </c>
      <c r="C451" t="s">
        <v>57</v>
      </c>
    </row>
    <row r="452" spans="1:3" x14ac:dyDescent="0.35">
      <c r="A452" t="s">
        <v>3430</v>
      </c>
      <c r="B452" t="s">
        <v>3431</v>
      </c>
      <c r="C452" t="s">
        <v>21</v>
      </c>
    </row>
    <row r="453" spans="1:3" x14ac:dyDescent="0.35">
      <c r="A453" t="s">
        <v>5327</v>
      </c>
      <c r="B453" t="s">
        <v>5328</v>
      </c>
      <c r="C453" t="s">
        <v>60</v>
      </c>
    </row>
    <row r="454" spans="1:3" x14ac:dyDescent="0.35">
      <c r="A454" t="s">
        <v>252</v>
      </c>
      <c r="B454" t="s">
        <v>253</v>
      </c>
      <c r="C454" t="s">
        <v>132</v>
      </c>
    </row>
    <row r="455" spans="1:3" x14ac:dyDescent="0.35">
      <c r="A455" t="s">
        <v>2054</v>
      </c>
      <c r="B455" t="s">
        <v>2055</v>
      </c>
      <c r="C455" t="s">
        <v>110</v>
      </c>
    </row>
    <row r="456" spans="1:3" x14ac:dyDescent="0.35">
      <c r="A456" t="s">
        <v>81</v>
      </c>
      <c r="B456" t="s">
        <v>82</v>
      </c>
      <c r="C456" t="s">
        <v>18</v>
      </c>
    </row>
    <row r="457" spans="1:3" x14ac:dyDescent="0.35">
      <c r="A457" t="s">
        <v>442</v>
      </c>
      <c r="B457" t="s">
        <v>443</v>
      </c>
      <c r="C457" t="s">
        <v>21</v>
      </c>
    </row>
    <row r="458" spans="1:3" x14ac:dyDescent="0.35">
      <c r="A458" t="s">
        <v>474</v>
      </c>
      <c r="B458" t="s">
        <v>475</v>
      </c>
      <c r="C458" t="s">
        <v>7</v>
      </c>
    </row>
    <row r="459" spans="1:3" x14ac:dyDescent="0.35">
      <c r="A459" t="s">
        <v>1014</v>
      </c>
      <c r="B459" t="s">
        <v>1015</v>
      </c>
      <c r="C459" t="s">
        <v>196</v>
      </c>
    </row>
    <row r="460" spans="1:3" x14ac:dyDescent="0.35">
      <c r="A460" t="s">
        <v>1012</v>
      </c>
      <c r="B460" t="s">
        <v>1013</v>
      </c>
      <c r="C460" t="s">
        <v>4</v>
      </c>
    </row>
    <row r="461" spans="1:3" x14ac:dyDescent="0.35">
      <c r="A461" t="s">
        <v>4506</v>
      </c>
      <c r="B461" t="s">
        <v>4507</v>
      </c>
      <c r="C461" t="s">
        <v>110</v>
      </c>
    </row>
    <row r="462" spans="1:3" x14ac:dyDescent="0.35">
      <c r="A462" t="s">
        <v>308</v>
      </c>
      <c r="B462" t="s">
        <v>309</v>
      </c>
      <c r="C462" t="s">
        <v>60</v>
      </c>
    </row>
    <row r="463" spans="1:3" x14ac:dyDescent="0.35">
      <c r="A463" t="s">
        <v>3186</v>
      </c>
      <c r="B463" t="s">
        <v>3187</v>
      </c>
      <c r="C463" t="s">
        <v>4</v>
      </c>
    </row>
    <row r="464" spans="1:3" x14ac:dyDescent="0.35">
      <c r="A464" t="s">
        <v>4793</v>
      </c>
      <c r="B464" t="s">
        <v>4794</v>
      </c>
      <c r="C464" t="s">
        <v>57</v>
      </c>
    </row>
    <row r="465" spans="1:3" x14ac:dyDescent="0.35">
      <c r="A465" t="s">
        <v>1320</v>
      </c>
      <c r="B465" t="s">
        <v>1321</v>
      </c>
      <c r="C465" t="s">
        <v>13</v>
      </c>
    </row>
    <row r="466" spans="1:3" x14ac:dyDescent="0.35">
      <c r="A466" t="s">
        <v>1316</v>
      </c>
      <c r="B466" t="s">
        <v>1317</v>
      </c>
      <c r="C466" t="s">
        <v>7</v>
      </c>
    </row>
    <row r="467" spans="1:3" x14ac:dyDescent="0.35">
      <c r="A467" t="s">
        <v>920</v>
      </c>
      <c r="B467" t="s">
        <v>921</v>
      </c>
      <c r="C467" t="s">
        <v>107</v>
      </c>
    </row>
    <row r="468" spans="1:3" x14ac:dyDescent="0.35">
      <c r="A468" t="s">
        <v>922</v>
      </c>
      <c r="B468" t="s">
        <v>923</v>
      </c>
      <c r="C468" t="s">
        <v>7</v>
      </c>
    </row>
    <row r="469" spans="1:3" x14ac:dyDescent="0.35">
      <c r="A469" t="s">
        <v>918</v>
      </c>
      <c r="B469" t="s">
        <v>919</v>
      </c>
      <c r="C469" t="s">
        <v>7</v>
      </c>
    </row>
    <row r="470" spans="1:3" x14ac:dyDescent="0.35">
      <c r="A470" t="s">
        <v>4867</v>
      </c>
      <c r="B470" t="s">
        <v>4868</v>
      </c>
      <c r="C470" t="s">
        <v>21</v>
      </c>
    </row>
    <row r="471" spans="1:3" x14ac:dyDescent="0.35">
      <c r="A471" t="s">
        <v>3386</v>
      </c>
      <c r="B471" t="s">
        <v>3387</v>
      </c>
      <c r="C471" t="s">
        <v>107</v>
      </c>
    </row>
    <row r="472" spans="1:3" x14ac:dyDescent="0.35">
      <c r="A472" t="s">
        <v>3436</v>
      </c>
      <c r="B472" t="s">
        <v>3437</v>
      </c>
      <c r="C472" t="s">
        <v>18</v>
      </c>
    </row>
    <row r="473" spans="1:3" x14ac:dyDescent="0.35">
      <c r="A473" t="s">
        <v>4360</v>
      </c>
      <c r="B473" t="s">
        <v>4361</v>
      </c>
      <c r="C473" t="s">
        <v>145</v>
      </c>
    </row>
    <row r="474" spans="1:3" x14ac:dyDescent="0.35">
      <c r="A474" t="s">
        <v>906</v>
      </c>
      <c r="B474" t="s">
        <v>907</v>
      </c>
      <c r="C474" t="s">
        <v>4</v>
      </c>
    </row>
    <row r="475" spans="1:3" x14ac:dyDescent="0.35">
      <c r="A475" t="s">
        <v>3334</v>
      </c>
      <c r="B475" t="s">
        <v>3335</v>
      </c>
      <c r="C475" t="s">
        <v>7</v>
      </c>
    </row>
    <row r="476" spans="1:3" x14ac:dyDescent="0.35">
      <c r="A476" t="s">
        <v>3336</v>
      </c>
      <c r="B476" t="s">
        <v>3337</v>
      </c>
      <c r="C476" t="s">
        <v>57</v>
      </c>
    </row>
    <row r="477" spans="1:3" x14ac:dyDescent="0.35">
      <c r="A477" t="s">
        <v>1318</v>
      </c>
      <c r="B477" t="s">
        <v>1319</v>
      </c>
      <c r="C477" t="s">
        <v>125</v>
      </c>
    </row>
    <row r="478" spans="1:3" x14ac:dyDescent="0.35">
      <c r="A478" t="s">
        <v>4865</v>
      </c>
      <c r="B478" t="s">
        <v>4866</v>
      </c>
      <c r="C478" t="s">
        <v>18</v>
      </c>
    </row>
    <row r="479" spans="1:3" x14ac:dyDescent="0.35">
      <c r="A479" t="s">
        <v>240</v>
      </c>
      <c r="B479" t="s">
        <v>241</v>
      </c>
      <c r="C479" t="s">
        <v>7</v>
      </c>
    </row>
    <row r="480" spans="1:3" x14ac:dyDescent="0.35">
      <c r="A480" t="s">
        <v>242</v>
      </c>
      <c r="B480" t="s">
        <v>243</v>
      </c>
      <c r="C480" t="s">
        <v>30</v>
      </c>
    </row>
    <row r="481" spans="1:3" x14ac:dyDescent="0.35">
      <c r="A481" t="s">
        <v>1856</v>
      </c>
      <c r="B481" t="s">
        <v>1857</v>
      </c>
      <c r="C481" t="s">
        <v>110</v>
      </c>
    </row>
    <row r="482" spans="1:3" x14ac:dyDescent="0.35">
      <c r="A482" t="s">
        <v>3020</v>
      </c>
      <c r="B482" t="s">
        <v>3021</v>
      </c>
      <c r="C482" t="s">
        <v>196</v>
      </c>
    </row>
    <row r="483" spans="1:3" x14ac:dyDescent="0.35">
      <c r="A483" t="s">
        <v>3780</v>
      </c>
      <c r="B483" t="s">
        <v>3781</v>
      </c>
      <c r="C483" t="s">
        <v>10</v>
      </c>
    </row>
    <row r="484" spans="1:3" x14ac:dyDescent="0.35">
      <c r="A484" t="s">
        <v>4492</v>
      </c>
      <c r="B484" t="s">
        <v>4493</v>
      </c>
      <c r="C484" t="s">
        <v>207</v>
      </c>
    </row>
    <row r="485" spans="1:3" x14ac:dyDescent="0.35">
      <c r="A485" t="s">
        <v>4805</v>
      </c>
      <c r="B485" t="s">
        <v>4806</v>
      </c>
      <c r="C485" t="s">
        <v>4</v>
      </c>
    </row>
    <row r="486" spans="1:3" x14ac:dyDescent="0.35">
      <c r="A486" t="s">
        <v>580</v>
      </c>
      <c r="B486" t="s">
        <v>581</v>
      </c>
      <c r="C486" t="s">
        <v>18</v>
      </c>
    </row>
    <row r="487" spans="1:3" x14ac:dyDescent="0.35">
      <c r="A487" t="s">
        <v>2794</v>
      </c>
      <c r="B487" t="s">
        <v>2795</v>
      </c>
      <c r="C487" t="s">
        <v>18</v>
      </c>
    </row>
    <row r="488" spans="1:3" x14ac:dyDescent="0.35">
      <c r="A488" t="s">
        <v>416</v>
      </c>
      <c r="B488" t="s">
        <v>417</v>
      </c>
      <c r="C488" t="s">
        <v>30</v>
      </c>
    </row>
    <row r="489" spans="1:3" x14ac:dyDescent="0.35">
      <c r="A489" t="s">
        <v>2444</v>
      </c>
      <c r="B489" t="s">
        <v>2445</v>
      </c>
      <c r="C489" t="s">
        <v>60</v>
      </c>
    </row>
    <row r="490" spans="1:3" x14ac:dyDescent="0.35">
      <c r="A490" t="s">
        <v>5371</v>
      </c>
      <c r="B490" t="s">
        <v>5372</v>
      </c>
      <c r="C490" t="s">
        <v>30</v>
      </c>
    </row>
    <row r="491" spans="1:3" x14ac:dyDescent="0.35">
      <c r="A491" t="s">
        <v>2498</v>
      </c>
      <c r="B491" t="s">
        <v>2499</v>
      </c>
      <c r="C491" t="s">
        <v>10</v>
      </c>
    </row>
    <row r="492" spans="1:3" x14ac:dyDescent="0.35">
      <c r="A492" t="s">
        <v>3676</v>
      </c>
      <c r="B492" t="s">
        <v>3677</v>
      </c>
      <c r="C492" t="s">
        <v>60</v>
      </c>
    </row>
    <row r="493" spans="1:3" x14ac:dyDescent="0.35">
      <c r="A493" t="s">
        <v>31</v>
      </c>
      <c r="B493" t="s">
        <v>32</v>
      </c>
      <c r="C493" t="s">
        <v>7</v>
      </c>
    </row>
    <row r="494" spans="1:3" x14ac:dyDescent="0.35">
      <c r="A494" t="s">
        <v>272</v>
      </c>
      <c r="B494" t="s">
        <v>273</v>
      </c>
      <c r="C494" t="s">
        <v>60</v>
      </c>
    </row>
    <row r="495" spans="1:3" x14ac:dyDescent="0.35">
      <c r="A495" t="s">
        <v>3344</v>
      </c>
      <c r="B495" t="s">
        <v>3345</v>
      </c>
      <c r="C495" t="s">
        <v>7</v>
      </c>
    </row>
    <row r="496" spans="1:3" x14ac:dyDescent="0.35">
      <c r="A496" t="s">
        <v>2428</v>
      </c>
      <c r="B496" t="s">
        <v>2429</v>
      </c>
      <c r="C496" t="s">
        <v>13</v>
      </c>
    </row>
    <row r="497" spans="1:3" x14ac:dyDescent="0.35">
      <c r="A497" t="s">
        <v>2712</v>
      </c>
      <c r="B497" t="s">
        <v>2713</v>
      </c>
      <c r="C497" t="s">
        <v>13</v>
      </c>
    </row>
    <row r="498" spans="1:3" x14ac:dyDescent="0.35">
      <c r="A498" t="s">
        <v>3604</v>
      </c>
      <c r="B498" t="s">
        <v>3605</v>
      </c>
      <c r="C498" t="s">
        <v>125</v>
      </c>
    </row>
    <row r="499" spans="1:3" x14ac:dyDescent="0.35">
      <c r="A499" t="s">
        <v>4917</v>
      </c>
      <c r="B499" t="s">
        <v>4918</v>
      </c>
      <c r="C499" t="s">
        <v>10</v>
      </c>
    </row>
    <row r="500" spans="1:3" x14ac:dyDescent="0.35">
      <c r="A500" t="s">
        <v>744</v>
      </c>
      <c r="B500" t="s">
        <v>745</v>
      </c>
      <c r="C500" t="s">
        <v>60</v>
      </c>
    </row>
    <row r="501" spans="1:3" x14ac:dyDescent="0.35">
      <c r="A501" t="s">
        <v>742</v>
      </c>
      <c r="B501" t="s">
        <v>743</v>
      </c>
      <c r="C501" t="s">
        <v>30</v>
      </c>
    </row>
    <row r="502" spans="1:3" x14ac:dyDescent="0.35">
      <c r="A502" t="s">
        <v>3318</v>
      </c>
      <c r="B502" t="s">
        <v>3319</v>
      </c>
      <c r="C502" t="s">
        <v>7</v>
      </c>
    </row>
    <row r="503" spans="1:3" x14ac:dyDescent="0.35">
      <c r="A503" t="s">
        <v>3330</v>
      </c>
      <c r="B503" t="s">
        <v>3331</v>
      </c>
      <c r="C503" t="s">
        <v>10</v>
      </c>
    </row>
    <row r="504" spans="1:3" x14ac:dyDescent="0.35">
      <c r="A504" t="s">
        <v>3328</v>
      </c>
      <c r="B504" t="s">
        <v>3329</v>
      </c>
      <c r="C504" t="s">
        <v>7</v>
      </c>
    </row>
    <row r="505" spans="1:3" x14ac:dyDescent="0.35">
      <c r="A505" t="s">
        <v>4673</v>
      </c>
      <c r="B505" t="s">
        <v>4674</v>
      </c>
      <c r="C505" t="s">
        <v>10</v>
      </c>
    </row>
    <row r="506" spans="1:3" x14ac:dyDescent="0.35">
      <c r="A506" t="s">
        <v>4675</v>
      </c>
      <c r="B506" t="s">
        <v>4676</v>
      </c>
      <c r="C506" t="s">
        <v>4</v>
      </c>
    </row>
    <row r="507" spans="1:3" x14ac:dyDescent="0.35">
      <c r="A507" t="s">
        <v>1820</v>
      </c>
      <c r="B507" t="s">
        <v>1821</v>
      </c>
      <c r="C507" t="s">
        <v>145</v>
      </c>
    </row>
    <row r="508" spans="1:3" x14ac:dyDescent="0.35">
      <c r="A508" t="s">
        <v>3046</v>
      </c>
      <c r="B508" t="s">
        <v>3047</v>
      </c>
      <c r="C508" t="s">
        <v>7</v>
      </c>
    </row>
    <row r="509" spans="1:3" x14ac:dyDescent="0.35">
      <c r="A509" t="s">
        <v>2516</v>
      </c>
      <c r="B509" t="s">
        <v>2517</v>
      </c>
      <c r="C509" t="s">
        <v>57</v>
      </c>
    </row>
    <row r="510" spans="1:3" x14ac:dyDescent="0.35">
      <c r="A510" t="s">
        <v>3180</v>
      </c>
      <c r="B510" t="s">
        <v>3181</v>
      </c>
      <c r="C510" t="s">
        <v>18</v>
      </c>
    </row>
    <row r="511" spans="1:3" x14ac:dyDescent="0.35">
      <c r="A511" t="s">
        <v>3768</v>
      </c>
      <c r="B511" t="s">
        <v>3769</v>
      </c>
      <c r="C511" t="s">
        <v>13</v>
      </c>
    </row>
    <row r="512" spans="1:3" x14ac:dyDescent="0.35">
      <c r="A512" t="s">
        <v>5031</v>
      </c>
      <c r="B512" t="s">
        <v>5032</v>
      </c>
      <c r="C512" t="s">
        <v>18</v>
      </c>
    </row>
    <row r="513" spans="1:3" x14ac:dyDescent="0.35">
      <c r="A513" t="s">
        <v>1176</v>
      </c>
      <c r="B513" t="s">
        <v>1177</v>
      </c>
      <c r="C513" t="s">
        <v>7</v>
      </c>
    </row>
    <row r="514" spans="1:3" x14ac:dyDescent="0.35">
      <c r="A514" t="s">
        <v>3989</v>
      </c>
      <c r="B514" t="s">
        <v>3990</v>
      </c>
      <c r="C514" t="s">
        <v>125</v>
      </c>
    </row>
    <row r="515" spans="1:3" x14ac:dyDescent="0.35">
      <c r="A515" t="s">
        <v>680</v>
      </c>
      <c r="B515" t="s">
        <v>681</v>
      </c>
      <c r="C515" t="s">
        <v>4</v>
      </c>
    </row>
    <row r="516" spans="1:3" x14ac:dyDescent="0.35">
      <c r="A516" t="s">
        <v>4183</v>
      </c>
      <c r="B516" t="s">
        <v>4184</v>
      </c>
      <c r="C516" t="s">
        <v>60</v>
      </c>
    </row>
    <row r="517" spans="1:3" x14ac:dyDescent="0.35">
      <c r="A517" t="s">
        <v>4863</v>
      </c>
      <c r="B517" t="s">
        <v>4864</v>
      </c>
      <c r="C517" t="s">
        <v>13</v>
      </c>
    </row>
    <row r="518" spans="1:3" x14ac:dyDescent="0.35">
      <c r="A518" t="s">
        <v>24</v>
      </c>
      <c r="B518" t="s">
        <v>25</v>
      </c>
      <c r="C518" t="s">
        <v>21</v>
      </c>
    </row>
    <row r="519" spans="1:3" x14ac:dyDescent="0.35">
      <c r="A519" t="s">
        <v>3012</v>
      </c>
      <c r="B519" t="s">
        <v>3013</v>
      </c>
      <c r="C519" t="s">
        <v>4</v>
      </c>
    </row>
    <row r="520" spans="1:3" x14ac:dyDescent="0.35">
      <c r="A520" t="s">
        <v>4588</v>
      </c>
      <c r="B520" t="s">
        <v>4589</v>
      </c>
      <c r="C520" t="s">
        <v>57</v>
      </c>
    </row>
    <row r="521" spans="1:3" x14ac:dyDescent="0.35">
      <c r="A521" t="s">
        <v>2632</v>
      </c>
      <c r="B521" t="s">
        <v>2633</v>
      </c>
      <c r="C521" t="s">
        <v>125</v>
      </c>
    </row>
    <row r="522" spans="1:3" x14ac:dyDescent="0.35">
      <c r="A522" t="s">
        <v>2022</v>
      </c>
      <c r="B522" t="s">
        <v>2023</v>
      </c>
      <c r="C522" t="s">
        <v>57</v>
      </c>
    </row>
    <row r="523" spans="1:3" x14ac:dyDescent="0.35">
      <c r="A523" t="s">
        <v>3066</v>
      </c>
      <c r="B523" t="s">
        <v>3067</v>
      </c>
      <c r="C523" t="s">
        <v>30</v>
      </c>
    </row>
    <row r="524" spans="1:3" x14ac:dyDescent="0.35">
      <c r="A524" t="s">
        <v>3690</v>
      </c>
      <c r="B524" t="s">
        <v>3691</v>
      </c>
      <c r="C524" t="s">
        <v>4</v>
      </c>
    </row>
    <row r="525" spans="1:3" x14ac:dyDescent="0.35">
      <c r="A525" t="s">
        <v>3985</v>
      </c>
      <c r="B525" t="s">
        <v>3986</v>
      </c>
      <c r="C525" t="s">
        <v>21</v>
      </c>
    </row>
    <row r="526" spans="1:3" x14ac:dyDescent="0.35">
      <c r="A526" t="s">
        <v>4761</v>
      </c>
      <c r="B526" t="s">
        <v>4762</v>
      </c>
      <c r="C526" t="s">
        <v>7</v>
      </c>
    </row>
    <row r="527" spans="1:3" x14ac:dyDescent="0.35">
      <c r="A527" t="s">
        <v>4368</v>
      </c>
      <c r="B527" t="s">
        <v>4369</v>
      </c>
      <c r="C527" t="s">
        <v>60</v>
      </c>
    </row>
    <row r="528" spans="1:3" x14ac:dyDescent="0.35">
      <c r="A528" t="s">
        <v>4087</v>
      </c>
      <c r="B528" t="s">
        <v>4088</v>
      </c>
      <c r="C528" t="s">
        <v>18</v>
      </c>
    </row>
    <row r="529" spans="1:3" x14ac:dyDescent="0.35">
      <c r="A529" t="s">
        <v>4085</v>
      </c>
      <c r="B529" t="s">
        <v>4086</v>
      </c>
      <c r="C529" t="s">
        <v>13</v>
      </c>
    </row>
    <row r="530" spans="1:3" x14ac:dyDescent="0.35">
      <c r="A530" t="s">
        <v>2580</v>
      </c>
      <c r="B530" t="s">
        <v>2581</v>
      </c>
      <c r="C530" t="s">
        <v>207</v>
      </c>
    </row>
    <row r="531" spans="1:3" x14ac:dyDescent="0.35">
      <c r="A531" t="s">
        <v>4532</v>
      </c>
      <c r="B531" t="s">
        <v>4533</v>
      </c>
      <c r="C531" t="s">
        <v>4</v>
      </c>
    </row>
    <row r="532" spans="1:3" x14ac:dyDescent="0.35">
      <c r="A532" t="s">
        <v>2582</v>
      </c>
      <c r="B532" t="s">
        <v>2583</v>
      </c>
      <c r="C532" t="s">
        <v>21</v>
      </c>
    </row>
    <row r="533" spans="1:3" x14ac:dyDescent="0.35">
      <c r="A533" t="s">
        <v>2998</v>
      </c>
      <c r="B533" t="s">
        <v>2999</v>
      </c>
      <c r="C533" t="s">
        <v>57</v>
      </c>
    </row>
    <row r="534" spans="1:3" x14ac:dyDescent="0.35">
      <c r="A534" t="s">
        <v>2210</v>
      </c>
      <c r="B534" t="s">
        <v>2211</v>
      </c>
      <c r="C534" t="s">
        <v>7</v>
      </c>
    </row>
    <row r="535" spans="1:3" x14ac:dyDescent="0.35">
      <c r="A535" t="s">
        <v>4394</v>
      </c>
      <c r="B535" t="s">
        <v>4395</v>
      </c>
      <c r="C535" t="s">
        <v>4</v>
      </c>
    </row>
    <row r="536" spans="1:3" x14ac:dyDescent="0.35">
      <c r="A536" t="s">
        <v>924</v>
      </c>
      <c r="B536" t="s">
        <v>925</v>
      </c>
      <c r="C536" t="s">
        <v>125</v>
      </c>
    </row>
    <row r="537" spans="1:3" x14ac:dyDescent="0.35">
      <c r="A537" t="s">
        <v>3090</v>
      </c>
      <c r="B537" t="s">
        <v>3091</v>
      </c>
      <c r="C537" t="s">
        <v>30</v>
      </c>
    </row>
    <row r="538" spans="1:3" x14ac:dyDescent="0.35">
      <c r="A538" t="s">
        <v>5377</v>
      </c>
      <c r="B538" t="s">
        <v>5378</v>
      </c>
      <c r="C538" t="s">
        <v>18</v>
      </c>
    </row>
    <row r="539" spans="1:3" x14ac:dyDescent="0.35">
      <c r="A539" t="s">
        <v>4677</v>
      </c>
      <c r="B539" t="s">
        <v>4678</v>
      </c>
      <c r="C539" t="s">
        <v>132</v>
      </c>
    </row>
    <row r="540" spans="1:3" x14ac:dyDescent="0.35">
      <c r="A540" t="s">
        <v>840</v>
      </c>
      <c r="B540" t="s">
        <v>841</v>
      </c>
      <c r="C540" t="s">
        <v>10</v>
      </c>
    </row>
    <row r="541" spans="1:3" x14ac:dyDescent="0.35">
      <c r="A541" t="s">
        <v>1358</v>
      </c>
      <c r="B541" t="s">
        <v>1359</v>
      </c>
      <c r="C541" t="s">
        <v>60</v>
      </c>
    </row>
    <row r="542" spans="1:3" x14ac:dyDescent="0.35">
      <c r="A542" t="s">
        <v>736</v>
      </c>
      <c r="B542" t="s">
        <v>737</v>
      </c>
      <c r="C542" t="s">
        <v>132</v>
      </c>
    </row>
    <row r="543" spans="1:3" x14ac:dyDescent="0.35">
      <c r="A543" t="s">
        <v>3464</v>
      </c>
      <c r="B543" t="s">
        <v>3465</v>
      </c>
      <c r="C543" t="s">
        <v>10</v>
      </c>
    </row>
    <row r="544" spans="1:3" x14ac:dyDescent="0.35">
      <c r="A544" t="s">
        <v>5273</v>
      </c>
      <c r="B544" t="s">
        <v>5274</v>
      </c>
      <c r="C544" t="s">
        <v>7</v>
      </c>
    </row>
    <row r="545" spans="1:3" x14ac:dyDescent="0.35">
      <c r="A545" t="s">
        <v>5361</v>
      </c>
      <c r="B545" t="s">
        <v>5362</v>
      </c>
      <c r="C545" t="s">
        <v>7</v>
      </c>
    </row>
    <row r="546" spans="1:3" x14ac:dyDescent="0.35">
      <c r="A546" t="s">
        <v>1016</v>
      </c>
      <c r="B546" t="s">
        <v>1017</v>
      </c>
      <c r="C546" t="s">
        <v>7</v>
      </c>
    </row>
    <row r="547" spans="1:3" x14ac:dyDescent="0.35">
      <c r="A547" t="s">
        <v>1694</v>
      </c>
      <c r="B547" t="s">
        <v>1695</v>
      </c>
      <c r="C547" t="s">
        <v>196</v>
      </c>
    </row>
    <row r="548" spans="1:3" x14ac:dyDescent="0.35">
      <c r="A548" t="s">
        <v>2990</v>
      </c>
      <c r="B548" t="s">
        <v>2991</v>
      </c>
      <c r="C548" t="s">
        <v>57</v>
      </c>
    </row>
    <row r="549" spans="1:3" x14ac:dyDescent="0.35">
      <c r="A549" t="s">
        <v>4163</v>
      </c>
      <c r="B549" t="s">
        <v>4164</v>
      </c>
      <c r="C549" t="s">
        <v>125</v>
      </c>
    </row>
    <row r="550" spans="1:3" x14ac:dyDescent="0.35">
      <c r="A550" t="s">
        <v>620</v>
      </c>
      <c r="B550" t="s">
        <v>621</v>
      </c>
      <c r="C550" t="s">
        <v>7</v>
      </c>
    </row>
    <row r="551" spans="1:3" x14ac:dyDescent="0.35">
      <c r="A551" t="s">
        <v>1396</v>
      </c>
      <c r="B551" t="s">
        <v>1397</v>
      </c>
      <c r="C551" t="s">
        <v>4</v>
      </c>
    </row>
    <row r="552" spans="1:3" x14ac:dyDescent="0.35">
      <c r="A552" t="s">
        <v>4229</v>
      </c>
      <c r="B552" t="s">
        <v>4230</v>
      </c>
      <c r="C552" t="s">
        <v>10</v>
      </c>
    </row>
    <row r="553" spans="1:3" x14ac:dyDescent="0.35">
      <c r="A553" t="s">
        <v>852</v>
      </c>
      <c r="B553" t="s">
        <v>853</v>
      </c>
      <c r="C553" t="s">
        <v>7</v>
      </c>
    </row>
    <row r="554" spans="1:3" x14ac:dyDescent="0.35">
      <c r="A554" t="s">
        <v>3810</v>
      </c>
      <c r="B554" t="s">
        <v>3811</v>
      </c>
      <c r="C554" t="s">
        <v>57</v>
      </c>
    </row>
    <row r="555" spans="1:3" x14ac:dyDescent="0.35">
      <c r="A555" t="s">
        <v>1490</v>
      </c>
      <c r="B555" t="s">
        <v>1491</v>
      </c>
      <c r="C555" t="s">
        <v>125</v>
      </c>
    </row>
    <row r="556" spans="1:3" x14ac:dyDescent="0.35">
      <c r="A556" t="s">
        <v>832</v>
      </c>
      <c r="B556" t="s">
        <v>833</v>
      </c>
      <c r="C556" t="s">
        <v>132</v>
      </c>
    </row>
    <row r="557" spans="1:3" x14ac:dyDescent="0.35">
      <c r="A557" t="s">
        <v>4574</v>
      </c>
      <c r="B557" t="s">
        <v>4575</v>
      </c>
      <c r="C557" t="s">
        <v>57</v>
      </c>
    </row>
    <row r="558" spans="1:3" x14ac:dyDescent="0.35">
      <c r="A558" t="s">
        <v>636</v>
      </c>
      <c r="B558" t="s">
        <v>637</v>
      </c>
      <c r="C558" t="s">
        <v>7</v>
      </c>
    </row>
    <row r="559" spans="1:3" x14ac:dyDescent="0.35">
      <c r="A559" t="s">
        <v>1454</v>
      </c>
      <c r="B559" t="s">
        <v>1455</v>
      </c>
      <c r="C559" t="s">
        <v>21</v>
      </c>
    </row>
    <row r="560" spans="1:3" x14ac:dyDescent="0.35">
      <c r="A560" t="s">
        <v>3534</v>
      </c>
      <c r="B560" t="s">
        <v>3535</v>
      </c>
      <c r="C560" t="s">
        <v>196</v>
      </c>
    </row>
    <row r="561" spans="1:3" x14ac:dyDescent="0.35">
      <c r="A561" t="s">
        <v>39</v>
      </c>
      <c r="B561" t="s">
        <v>40</v>
      </c>
      <c r="C561" t="s">
        <v>21</v>
      </c>
    </row>
    <row r="562" spans="1:3" x14ac:dyDescent="0.35">
      <c r="A562" t="s">
        <v>43</v>
      </c>
      <c r="B562" t="s">
        <v>44</v>
      </c>
      <c r="C562" t="s">
        <v>30</v>
      </c>
    </row>
    <row r="563" spans="1:3" x14ac:dyDescent="0.35">
      <c r="A563" t="s">
        <v>688</v>
      </c>
      <c r="B563" t="s">
        <v>689</v>
      </c>
      <c r="C563" t="s">
        <v>13</v>
      </c>
    </row>
    <row r="564" spans="1:3" x14ac:dyDescent="0.35">
      <c r="A564" t="s">
        <v>938</v>
      </c>
      <c r="B564" t="s">
        <v>939</v>
      </c>
      <c r="C564" t="s">
        <v>13</v>
      </c>
    </row>
    <row r="565" spans="1:3" x14ac:dyDescent="0.35">
      <c r="A565" t="s">
        <v>3770</v>
      </c>
      <c r="B565" t="s">
        <v>3771</v>
      </c>
      <c r="C565" t="s">
        <v>7</v>
      </c>
    </row>
    <row r="566" spans="1:3" x14ac:dyDescent="0.35">
      <c r="A566" t="s">
        <v>5351</v>
      </c>
      <c r="B566" t="s">
        <v>5352</v>
      </c>
      <c r="C566" t="s">
        <v>18</v>
      </c>
    </row>
    <row r="567" spans="1:3" x14ac:dyDescent="0.35">
      <c r="A567" t="s">
        <v>5207</v>
      </c>
      <c r="B567" t="s">
        <v>5208</v>
      </c>
      <c r="C567" t="s">
        <v>60</v>
      </c>
    </row>
    <row r="568" spans="1:3" x14ac:dyDescent="0.35">
      <c r="A568" t="s">
        <v>4669</v>
      </c>
      <c r="B568" t="s">
        <v>4670</v>
      </c>
      <c r="C568" t="s">
        <v>4</v>
      </c>
    </row>
    <row r="569" spans="1:3" x14ac:dyDescent="0.35">
      <c r="A569" t="s">
        <v>5209</v>
      </c>
      <c r="B569" t="s">
        <v>5210</v>
      </c>
      <c r="C569" t="s">
        <v>125</v>
      </c>
    </row>
    <row r="570" spans="1:3" x14ac:dyDescent="0.35">
      <c r="A570" t="s">
        <v>3772</v>
      </c>
      <c r="B570" t="s">
        <v>3773</v>
      </c>
      <c r="C570" t="s">
        <v>18</v>
      </c>
    </row>
    <row r="571" spans="1:3" x14ac:dyDescent="0.35">
      <c r="A571" t="s">
        <v>5205</v>
      </c>
      <c r="B571" t="s">
        <v>5206</v>
      </c>
      <c r="C571" t="s">
        <v>207</v>
      </c>
    </row>
    <row r="572" spans="1:3" x14ac:dyDescent="0.35">
      <c r="A572" t="s">
        <v>3500</v>
      </c>
      <c r="B572" t="s">
        <v>3501</v>
      </c>
      <c r="C572" t="s">
        <v>57</v>
      </c>
    </row>
    <row r="573" spans="1:3" x14ac:dyDescent="0.35">
      <c r="A573" t="s">
        <v>3498</v>
      </c>
      <c r="B573" t="s">
        <v>3499</v>
      </c>
      <c r="C573" t="s">
        <v>125</v>
      </c>
    </row>
    <row r="574" spans="1:3" x14ac:dyDescent="0.35">
      <c r="A574" t="s">
        <v>5037</v>
      </c>
      <c r="B574" t="s">
        <v>5038</v>
      </c>
      <c r="C574" t="s">
        <v>57</v>
      </c>
    </row>
    <row r="575" spans="1:3" x14ac:dyDescent="0.35">
      <c r="A575" t="s">
        <v>3056</v>
      </c>
      <c r="B575" t="s">
        <v>3057</v>
      </c>
      <c r="C575" t="s">
        <v>10</v>
      </c>
    </row>
    <row r="576" spans="1:3" x14ac:dyDescent="0.35">
      <c r="A576" t="s">
        <v>3058</v>
      </c>
      <c r="B576" t="s">
        <v>3059</v>
      </c>
      <c r="C576" t="s">
        <v>110</v>
      </c>
    </row>
    <row r="577" spans="1:3" x14ac:dyDescent="0.35">
      <c r="A577" t="s">
        <v>5035</v>
      </c>
      <c r="B577" t="s">
        <v>5036</v>
      </c>
      <c r="C577" t="s">
        <v>18</v>
      </c>
    </row>
    <row r="578" spans="1:3" x14ac:dyDescent="0.35">
      <c r="A578" t="s">
        <v>3861</v>
      </c>
      <c r="B578" t="s">
        <v>3862</v>
      </c>
      <c r="C578" t="s">
        <v>7</v>
      </c>
    </row>
    <row r="579" spans="1:3" x14ac:dyDescent="0.35">
      <c r="A579" t="s">
        <v>1198</v>
      </c>
      <c r="B579" t="s">
        <v>1199</v>
      </c>
      <c r="C579" t="s">
        <v>21</v>
      </c>
    </row>
    <row r="580" spans="1:3" x14ac:dyDescent="0.35">
      <c r="A580" t="s">
        <v>1200</v>
      </c>
      <c r="B580" t="s">
        <v>1201</v>
      </c>
      <c r="C580" t="s">
        <v>125</v>
      </c>
    </row>
    <row r="581" spans="1:3" x14ac:dyDescent="0.35">
      <c r="A581" t="s">
        <v>2508</v>
      </c>
      <c r="B581" t="s">
        <v>2509</v>
      </c>
      <c r="C581" t="s">
        <v>7</v>
      </c>
    </row>
    <row r="582" spans="1:3" x14ac:dyDescent="0.35">
      <c r="A582" t="s">
        <v>2394</v>
      </c>
      <c r="B582" t="s">
        <v>2395</v>
      </c>
      <c r="C582" t="s">
        <v>4</v>
      </c>
    </row>
    <row r="583" spans="1:3" x14ac:dyDescent="0.35">
      <c r="A583" t="s">
        <v>4893</v>
      </c>
      <c r="B583" t="s">
        <v>4894</v>
      </c>
      <c r="C583" t="s">
        <v>110</v>
      </c>
    </row>
    <row r="584" spans="1:3" x14ac:dyDescent="0.35">
      <c r="A584" t="s">
        <v>1748</v>
      </c>
      <c r="B584" t="s">
        <v>1749</v>
      </c>
      <c r="C584" t="s">
        <v>18</v>
      </c>
    </row>
    <row r="585" spans="1:3" x14ac:dyDescent="0.35">
      <c r="A585" t="s">
        <v>4211</v>
      </c>
      <c r="B585" t="s">
        <v>4212</v>
      </c>
      <c r="C585" t="s">
        <v>30</v>
      </c>
    </row>
    <row r="586" spans="1:3" x14ac:dyDescent="0.35">
      <c r="A586" t="s">
        <v>2616</v>
      </c>
      <c r="B586" t="s">
        <v>2617</v>
      </c>
      <c r="C586" t="s">
        <v>110</v>
      </c>
    </row>
    <row r="587" spans="1:3" x14ac:dyDescent="0.35">
      <c r="A587" t="s">
        <v>1746</v>
      </c>
      <c r="B587" t="s">
        <v>1747</v>
      </c>
      <c r="C587" t="s">
        <v>21</v>
      </c>
    </row>
    <row r="588" spans="1:3" x14ac:dyDescent="0.35">
      <c r="A588" t="s">
        <v>4081</v>
      </c>
      <c r="B588" t="s">
        <v>4082</v>
      </c>
      <c r="C588" t="s">
        <v>107</v>
      </c>
    </row>
    <row r="589" spans="1:3" x14ac:dyDescent="0.35">
      <c r="A589" t="s">
        <v>2504</v>
      </c>
      <c r="B589" t="s">
        <v>2505</v>
      </c>
      <c r="C589" t="s">
        <v>10</v>
      </c>
    </row>
    <row r="590" spans="1:3" x14ac:dyDescent="0.35">
      <c r="A590" t="s">
        <v>2620</v>
      </c>
      <c r="B590" t="s">
        <v>2621</v>
      </c>
      <c r="C590" t="s">
        <v>30</v>
      </c>
    </row>
    <row r="591" spans="1:3" x14ac:dyDescent="0.35">
      <c r="A591" t="s">
        <v>3987</v>
      </c>
      <c r="B591" t="s">
        <v>3988</v>
      </c>
      <c r="C591" t="s">
        <v>4</v>
      </c>
    </row>
    <row r="592" spans="1:3" x14ac:dyDescent="0.35">
      <c r="A592" t="s">
        <v>2502</v>
      </c>
      <c r="B592" t="s">
        <v>2503</v>
      </c>
      <c r="C592" t="s">
        <v>4</v>
      </c>
    </row>
    <row r="593" spans="1:3" x14ac:dyDescent="0.35">
      <c r="A593" t="s">
        <v>2618</v>
      </c>
      <c r="B593" t="s">
        <v>2619</v>
      </c>
      <c r="C593" t="s">
        <v>132</v>
      </c>
    </row>
    <row r="594" spans="1:3" x14ac:dyDescent="0.35">
      <c r="A594" t="s">
        <v>4530</v>
      </c>
      <c r="B594" t="s">
        <v>4531</v>
      </c>
      <c r="C594" t="s">
        <v>30</v>
      </c>
    </row>
    <row r="595" spans="1:3" x14ac:dyDescent="0.35">
      <c r="A595" t="s">
        <v>4528</v>
      </c>
      <c r="B595" t="s">
        <v>4529</v>
      </c>
      <c r="C595" t="s">
        <v>18</v>
      </c>
    </row>
    <row r="596" spans="1:3" x14ac:dyDescent="0.35">
      <c r="A596" t="s">
        <v>3170</v>
      </c>
      <c r="B596" t="s">
        <v>3171</v>
      </c>
      <c r="C596" t="s">
        <v>18</v>
      </c>
    </row>
    <row r="597" spans="1:3" x14ac:dyDescent="0.35">
      <c r="A597" t="s">
        <v>4079</v>
      </c>
      <c r="B597" t="s">
        <v>4080</v>
      </c>
      <c r="C597" t="s">
        <v>7</v>
      </c>
    </row>
    <row r="598" spans="1:3" x14ac:dyDescent="0.35">
      <c r="A598" t="s">
        <v>3168</v>
      </c>
      <c r="B598" t="s">
        <v>3169</v>
      </c>
      <c r="C598" t="s">
        <v>196</v>
      </c>
    </row>
    <row r="599" spans="1:3" x14ac:dyDescent="0.35">
      <c r="A599" t="s">
        <v>4526</v>
      </c>
      <c r="B599" t="s">
        <v>4527</v>
      </c>
      <c r="C599" t="s">
        <v>145</v>
      </c>
    </row>
    <row r="600" spans="1:3" x14ac:dyDescent="0.35">
      <c r="A600" t="s">
        <v>4213</v>
      </c>
      <c r="B600" t="s">
        <v>4214</v>
      </c>
      <c r="C600" t="s">
        <v>4</v>
      </c>
    </row>
    <row r="601" spans="1:3" x14ac:dyDescent="0.35">
      <c r="A601" t="s">
        <v>3172</v>
      </c>
      <c r="B601" t="s">
        <v>3173</v>
      </c>
      <c r="C601" t="s">
        <v>132</v>
      </c>
    </row>
    <row r="602" spans="1:3" x14ac:dyDescent="0.35">
      <c r="A602" t="s">
        <v>4524</v>
      </c>
      <c r="B602" t="s">
        <v>4525</v>
      </c>
      <c r="C602" t="s">
        <v>7</v>
      </c>
    </row>
    <row r="603" spans="1:3" x14ac:dyDescent="0.35">
      <c r="A603" t="s">
        <v>610</v>
      </c>
      <c r="B603" t="s">
        <v>611</v>
      </c>
      <c r="C603" t="s">
        <v>57</v>
      </c>
    </row>
    <row r="604" spans="1:3" x14ac:dyDescent="0.35">
      <c r="A604" t="s">
        <v>1776</v>
      </c>
      <c r="B604" t="s">
        <v>1777</v>
      </c>
      <c r="C604" t="s">
        <v>18</v>
      </c>
    </row>
    <row r="605" spans="1:3" x14ac:dyDescent="0.35">
      <c r="A605" t="s">
        <v>3352</v>
      </c>
      <c r="B605" t="s">
        <v>3353</v>
      </c>
      <c r="C605" t="s">
        <v>125</v>
      </c>
    </row>
    <row r="606" spans="1:3" x14ac:dyDescent="0.35">
      <c r="A606" t="s">
        <v>3212</v>
      </c>
      <c r="B606" t="s">
        <v>3213</v>
      </c>
      <c r="C606" t="s">
        <v>196</v>
      </c>
    </row>
    <row r="607" spans="1:3" x14ac:dyDescent="0.35">
      <c r="A607" t="s">
        <v>2568</v>
      </c>
      <c r="B607" t="s">
        <v>2569</v>
      </c>
      <c r="C607" t="s">
        <v>110</v>
      </c>
    </row>
    <row r="608" spans="1:3" x14ac:dyDescent="0.35">
      <c r="A608" t="s">
        <v>4089</v>
      </c>
      <c r="B608" t="s">
        <v>4090</v>
      </c>
      <c r="C608" t="s">
        <v>145</v>
      </c>
    </row>
    <row r="609" spans="1:3" x14ac:dyDescent="0.35">
      <c r="A609" t="s">
        <v>1794</v>
      </c>
      <c r="B609" t="s">
        <v>1795</v>
      </c>
      <c r="C609" t="s">
        <v>207</v>
      </c>
    </row>
    <row r="610" spans="1:3" x14ac:dyDescent="0.35">
      <c r="A610" t="s">
        <v>4041</v>
      </c>
      <c r="B610" t="s">
        <v>4042</v>
      </c>
      <c r="C610" t="s">
        <v>60</v>
      </c>
    </row>
    <row r="611" spans="1:3" x14ac:dyDescent="0.35">
      <c r="A611" t="s">
        <v>1672</v>
      </c>
      <c r="B611" t="s">
        <v>1673</v>
      </c>
      <c r="C611" t="s">
        <v>10</v>
      </c>
    </row>
    <row r="612" spans="1:3" x14ac:dyDescent="0.35">
      <c r="A612" t="s">
        <v>5103</v>
      </c>
      <c r="B612" t="s">
        <v>5104</v>
      </c>
      <c r="C612" t="s">
        <v>110</v>
      </c>
    </row>
    <row r="613" spans="1:3" x14ac:dyDescent="0.35">
      <c r="A613" t="s">
        <v>326</v>
      </c>
      <c r="B613" t="s">
        <v>327</v>
      </c>
      <c r="C613" t="s">
        <v>57</v>
      </c>
    </row>
    <row r="614" spans="1:3" x14ac:dyDescent="0.35">
      <c r="A614" t="s">
        <v>4358</v>
      </c>
      <c r="B614" t="s">
        <v>4359</v>
      </c>
      <c r="C614" t="s">
        <v>207</v>
      </c>
    </row>
    <row r="615" spans="1:3" x14ac:dyDescent="0.35">
      <c r="A615" t="s">
        <v>566</v>
      </c>
      <c r="B615" t="s">
        <v>567</v>
      </c>
      <c r="C615" t="s">
        <v>30</v>
      </c>
    </row>
    <row r="616" spans="1:3" x14ac:dyDescent="0.35">
      <c r="A616" t="s">
        <v>2254</v>
      </c>
      <c r="B616" t="s">
        <v>2255</v>
      </c>
      <c r="C616" t="s">
        <v>18</v>
      </c>
    </row>
    <row r="617" spans="1:3" x14ac:dyDescent="0.35">
      <c r="A617" t="s">
        <v>5137</v>
      </c>
      <c r="B617" t="s">
        <v>5138</v>
      </c>
      <c r="C617" t="s">
        <v>107</v>
      </c>
    </row>
    <row r="618" spans="1:3" x14ac:dyDescent="0.35">
      <c r="A618" t="s">
        <v>232</v>
      </c>
      <c r="B618" t="s">
        <v>233</v>
      </c>
      <c r="C618" t="s">
        <v>207</v>
      </c>
    </row>
    <row r="619" spans="1:3" x14ac:dyDescent="0.35">
      <c r="A619" t="s">
        <v>2780</v>
      </c>
      <c r="B619" t="s">
        <v>2781</v>
      </c>
      <c r="C619" t="s">
        <v>60</v>
      </c>
    </row>
    <row r="620" spans="1:3" x14ac:dyDescent="0.35">
      <c r="A620" t="s">
        <v>914</v>
      </c>
      <c r="B620" t="s">
        <v>915</v>
      </c>
      <c r="C620" t="s">
        <v>110</v>
      </c>
    </row>
    <row r="621" spans="1:3" x14ac:dyDescent="0.35">
      <c r="A621" t="s">
        <v>916</v>
      </c>
      <c r="B621" t="s">
        <v>917</v>
      </c>
      <c r="C621" t="s">
        <v>30</v>
      </c>
    </row>
    <row r="622" spans="1:3" x14ac:dyDescent="0.35">
      <c r="A622" t="s">
        <v>2280</v>
      </c>
      <c r="B622" t="s">
        <v>2281</v>
      </c>
      <c r="C622" t="s">
        <v>7</v>
      </c>
    </row>
    <row r="623" spans="1:3" x14ac:dyDescent="0.35">
      <c r="A623" t="s">
        <v>4410</v>
      </c>
      <c r="B623" t="s">
        <v>4411</v>
      </c>
      <c r="C623" t="s">
        <v>207</v>
      </c>
    </row>
    <row r="624" spans="1:3" x14ac:dyDescent="0.35">
      <c r="A624" t="s">
        <v>5303</v>
      </c>
      <c r="B624" t="s">
        <v>5304</v>
      </c>
      <c r="C624" t="s">
        <v>57</v>
      </c>
    </row>
    <row r="625" spans="1:3" x14ac:dyDescent="0.35">
      <c r="A625" t="s">
        <v>4362</v>
      </c>
      <c r="B625" t="s">
        <v>4363</v>
      </c>
      <c r="C625" t="s">
        <v>125</v>
      </c>
    </row>
    <row r="626" spans="1:3" x14ac:dyDescent="0.35">
      <c r="A626" t="s">
        <v>404</v>
      </c>
      <c r="B626" t="s">
        <v>405</v>
      </c>
      <c r="C626" t="s">
        <v>4</v>
      </c>
    </row>
    <row r="627" spans="1:3" x14ac:dyDescent="0.35">
      <c r="A627" t="s">
        <v>406</v>
      </c>
      <c r="B627" t="s">
        <v>407</v>
      </c>
      <c r="C627" t="s">
        <v>60</v>
      </c>
    </row>
    <row r="628" spans="1:3" x14ac:dyDescent="0.35">
      <c r="A628" t="s">
        <v>408</v>
      </c>
      <c r="B628" t="s">
        <v>409</v>
      </c>
      <c r="C628" t="s">
        <v>207</v>
      </c>
    </row>
    <row r="629" spans="1:3" x14ac:dyDescent="0.35">
      <c r="A629" t="s">
        <v>1934</v>
      </c>
      <c r="B629" t="s">
        <v>1935</v>
      </c>
      <c r="C629" t="s">
        <v>207</v>
      </c>
    </row>
    <row r="630" spans="1:3" x14ac:dyDescent="0.35">
      <c r="A630" t="s">
        <v>2282</v>
      </c>
      <c r="B630" t="s">
        <v>2283</v>
      </c>
      <c r="C630" t="s">
        <v>57</v>
      </c>
    </row>
    <row r="631" spans="1:3" x14ac:dyDescent="0.35">
      <c r="A631" t="s">
        <v>4623</v>
      </c>
      <c r="B631" t="s">
        <v>4624</v>
      </c>
      <c r="C631" t="s">
        <v>60</v>
      </c>
    </row>
    <row r="632" spans="1:3" x14ac:dyDescent="0.35">
      <c r="A632" t="s">
        <v>4197</v>
      </c>
      <c r="B632" t="s">
        <v>4198</v>
      </c>
      <c r="C632" t="s">
        <v>60</v>
      </c>
    </row>
    <row r="633" spans="1:3" x14ac:dyDescent="0.35">
      <c r="A633" t="s">
        <v>3540</v>
      </c>
      <c r="B633" t="s">
        <v>3541</v>
      </c>
      <c r="C633" t="s">
        <v>18</v>
      </c>
    </row>
    <row r="634" spans="1:3" x14ac:dyDescent="0.35">
      <c r="A634" t="s">
        <v>4819</v>
      </c>
      <c r="B634" t="s">
        <v>4820</v>
      </c>
      <c r="C634" t="s">
        <v>57</v>
      </c>
    </row>
    <row r="635" spans="1:3" x14ac:dyDescent="0.35">
      <c r="A635" t="s">
        <v>3538</v>
      </c>
      <c r="B635" t="s">
        <v>3539</v>
      </c>
      <c r="C635" t="s">
        <v>7</v>
      </c>
    </row>
    <row r="636" spans="1:3" x14ac:dyDescent="0.35">
      <c r="A636" t="s">
        <v>970</v>
      </c>
      <c r="B636" t="s">
        <v>971</v>
      </c>
      <c r="C636" t="s">
        <v>4</v>
      </c>
    </row>
    <row r="637" spans="1:3" x14ac:dyDescent="0.35">
      <c r="A637" t="s">
        <v>968</v>
      </c>
      <c r="B637" t="s">
        <v>969</v>
      </c>
      <c r="C637" t="s">
        <v>30</v>
      </c>
    </row>
    <row r="638" spans="1:3" x14ac:dyDescent="0.35">
      <c r="A638" t="s">
        <v>4199</v>
      </c>
      <c r="B638" t="s">
        <v>4200</v>
      </c>
      <c r="C638" t="s">
        <v>60</v>
      </c>
    </row>
    <row r="639" spans="1:3" x14ac:dyDescent="0.35">
      <c r="A639" t="s">
        <v>3348</v>
      </c>
      <c r="B639" t="s">
        <v>3349</v>
      </c>
      <c r="C639" t="s">
        <v>30</v>
      </c>
    </row>
    <row r="640" spans="1:3" x14ac:dyDescent="0.35">
      <c r="A640" t="s">
        <v>376</v>
      </c>
      <c r="B640" t="s">
        <v>377</v>
      </c>
      <c r="C640" t="s">
        <v>7</v>
      </c>
    </row>
    <row r="641" spans="1:3" x14ac:dyDescent="0.35">
      <c r="A641" t="s">
        <v>1264</v>
      </c>
      <c r="B641" t="s">
        <v>1265</v>
      </c>
      <c r="C641" t="s">
        <v>4</v>
      </c>
    </row>
    <row r="642" spans="1:3" x14ac:dyDescent="0.35">
      <c r="A642" t="s">
        <v>1498</v>
      </c>
      <c r="B642" t="s">
        <v>1499</v>
      </c>
      <c r="C642" t="s">
        <v>7</v>
      </c>
    </row>
    <row r="643" spans="1:3" x14ac:dyDescent="0.35">
      <c r="A643" t="s">
        <v>1488</v>
      </c>
      <c r="B643" t="s">
        <v>1489</v>
      </c>
      <c r="C643" t="s">
        <v>4</v>
      </c>
    </row>
    <row r="644" spans="1:3" x14ac:dyDescent="0.35">
      <c r="A644" t="s">
        <v>3941</v>
      </c>
      <c r="B644" t="s">
        <v>3942</v>
      </c>
      <c r="C644" t="s">
        <v>125</v>
      </c>
    </row>
    <row r="645" spans="1:3" x14ac:dyDescent="0.35">
      <c r="A645" t="s">
        <v>3200</v>
      </c>
      <c r="B645" t="s">
        <v>3201</v>
      </c>
      <c r="C645" t="s">
        <v>196</v>
      </c>
    </row>
    <row r="646" spans="1:3" x14ac:dyDescent="0.35">
      <c r="A646" t="s">
        <v>1566</v>
      </c>
      <c r="B646" t="s">
        <v>1567</v>
      </c>
      <c r="C646" t="s">
        <v>30</v>
      </c>
    </row>
    <row r="647" spans="1:3" x14ac:dyDescent="0.35">
      <c r="A647" t="s">
        <v>4297</v>
      </c>
      <c r="B647" t="s">
        <v>4298</v>
      </c>
      <c r="C647" t="s">
        <v>18</v>
      </c>
    </row>
    <row r="648" spans="1:3" x14ac:dyDescent="0.35">
      <c r="A648" t="s">
        <v>5177</v>
      </c>
      <c r="B648" t="s">
        <v>5178</v>
      </c>
      <c r="C648" t="s">
        <v>13</v>
      </c>
    </row>
    <row r="649" spans="1:3" x14ac:dyDescent="0.35">
      <c r="A649" t="s">
        <v>2374</v>
      </c>
      <c r="B649" t="s">
        <v>2375</v>
      </c>
      <c r="C649" t="s">
        <v>145</v>
      </c>
    </row>
    <row r="650" spans="1:3" x14ac:dyDescent="0.35">
      <c r="A650" t="s">
        <v>4129</v>
      </c>
      <c r="B650" t="s">
        <v>4130</v>
      </c>
      <c r="C650" t="s">
        <v>145</v>
      </c>
    </row>
    <row r="651" spans="1:3" x14ac:dyDescent="0.35">
      <c r="A651" t="s">
        <v>133</v>
      </c>
      <c r="B651" t="s">
        <v>134</v>
      </c>
      <c r="C651" t="s">
        <v>60</v>
      </c>
    </row>
    <row r="652" spans="1:3" x14ac:dyDescent="0.35">
      <c r="A652" t="s">
        <v>3618</v>
      </c>
      <c r="B652" t="s">
        <v>3619</v>
      </c>
      <c r="C652" t="s">
        <v>13</v>
      </c>
    </row>
    <row r="653" spans="1:3" x14ac:dyDescent="0.35">
      <c r="A653" t="s">
        <v>1644</v>
      </c>
      <c r="B653" t="s">
        <v>1645</v>
      </c>
      <c r="C653" t="s">
        <v>7</v>
      </c>
    </row>
    <row r="654" spans="1:3" x14ac:dyDescent="0.35">
      <c r="A654" t="s">
        <v>2874</v>
      </c>
      <c r="B654" t="s">
        <v>2875</v>
      </c>
      <c r="C654" t="s">
        <v>110</v>
      </c>
    </row>
    <row r="655" spans="1:3" x14ac:dyDescent="0.35">
      <c r="A655" t="s">
        <v>2748</v>
      </c>
      <c r="B655" t="s">
        <v>2749</v>
      </c>
      <c r="C655" t="s">
        <v>57</v>
      </c>
    </row>
    <row r="656" spans="1:3" x14ac:dyDescent="0.35">
      <c r="A656" t="s">
        <v>197</v>
      </c>
      <c r="B656" t="s">
        <v>198</v>
      </c>
      <c r="C656" t="s">
        <v>18</v>
      </c>
    </row>
    <row r="657" spans="1:3" x14ac:dyDescent="0.35">
      <c r="A657" t="s">
        <v>3226</v>
      </c>
      <c r="B657" t="s">
        <v>3227</v>
      </c>
      <c r="C657" t="s">
        <v>7</v>
      </c>
    </row>
    <row r="658" spans="1:3" x14ac:dyDescent="0.35">
      <c r="A658" t="s">
        <v>2746</v>
      </c>
      <c r="B658" t="s">
        <v>2747</v>
      </c>
      <c r="C658" t="s">
        <v>4</v>
      </c>
    </row>
    <row r="659" spans="1:3" x14ac:dyDescent="0.35">
      <c r="A659" t="s">
        <v>1660</v>
      </c>
      <c r="B659" t="s">
        <v>1661</v>
      </c>
      <c r="C659" t="s">
        <v>30</v>
      </c>
    </row>
    <row r="660" spans="1:3" x14ac:dyDescent="0.35">
      <c r="A660" t="s">
        <v>2002</v>
      </c>
      <c r="B660" t="s">
        <v>2003</v>
      </c>
      <c r="C660" t="s">
        <v>10</v>
      </c>
    </row>
    <row r="661" spans="1:3" x14ac:dyDescent="0.35">
      <c r="A661" t="s">
        <v>1162</v>
      </c>
      <c r="B661" t="s">
        <v>1163</v>
      </c>
      <c r="C661" t="s">
        <v>18</v>
      </c>
    </row>
    <row r="662" spans="1:3" x14ac:dyDescent="0.35">
      <c r="A662" t="s">
        <v>1690</v>
      </c>
      <c r="B662" t="s">
        <v>1691</v>
      </c>
      <c r="C662" t="s">
        <v>7</v>
      </c>
    </row>
    <row r="663" spans="1:3" x14ac:dyDescent="0.35">
      <c r="A663" t="s">
        <v>2418</v>
      </c>
      <c r="B663" t="s">
        <v>2419</v>
      </c>
      <c r="C663" t="s">
        <v>207</v>
      </c>
    </row>
    <row r="664" spans="1:3" x14ac:dyDescent="0.35">
      <c r="A664" t="s">
        <v>2844</v>
      </c>
      <c r="B664" t="s">
        <v>2845</v>
      </c>
      <c r="C664" t="s">
        <v>7</v>
      </c>
    </row>
    <row r="665" spans="1:3" x14ac:dyDescent="0.35">
      <c r="A665" t="s">
        <v>3963</v>
      </c>
      <c r="B665" t="s">
        <v>3964</v>
      </c>
      <c r="C665" t="s">
        <v>21</v>
      </c>
    </row>
    <row r="666" spans="1:3" x14ac:dyDescent="0.35">
      <c r="A666" t="s">
        <v>4653</v>
      </c>
      <c r="B666" t="s">
        <v>4654</v>
      </c>
      <c r="C666" t="s">
        <v>7</v>
      </c>
    </row>
    <row r="667" spans="1:3" x14ac:dyDescent="0.35">
      <c r="A667" t="s">
        <v>4386</v>
      </c>
      <c r="B667" t="s">
        <v>4387</v>
      </c>
      <c r="C667" t="s">
        <v>107</v>
      </c>
    </row>
    <row r="668" spans="1:3" x14ac:dyDescent="0.35">
      <c r="A668" t="s">
        <v>1686</v>
      </c>
      <c r="B668" t="s">
        <v>1687</v>
      </c>
      <c r="C668" t="s">
        <v>7</v>
      </c>
    </row>
    <row r="669" spans="1:3" x14ac:dyDescent="0.35">
      <c r="A669" t="s">
        <v>4125</v>
      </c>
      <c r="B669" t="s">
        <v>4126</v>
      </c>
      <c r="C669" t="s">
        <v>30</v>
      </c>
    </row>
    <row r="670" spans="1:3" x14ac:dyDescent="0.35">
      <c r="A670" t="s">
        <v>1412</v>
      </c>
      <c r="B670" t="s">
        <v>1413</v>
      </c>
      <c r="C670" t="s">
        <v>107</v>
      </c>
    </row>
    <row r="671" spans="1:3" x14ac:dyDescent="0.35">
      <c r="A671" t="s">
        <v>3901</v>
      </c>
      <c r="B671" t="s">
        <v>3902</v>
      </c>
      <c r="C671" t="s">
        <v>4</v>
      </c>
    </row>
    <row r="672" spans="1:3" x14ac:dyDescent="0.35">
      <c r="A672" t="s">
        <v>5073</v>
      </c>
      <c r="B672" t="s">
        <v>5074</v>
      </c>
      <c r="C672" t="s">
        <v>110</v>
      </c>
    </row>
    <row r="673" spans="1:3" x14ac:dyDescent="0.35">
      <c r="A673" t="s">
        <v>4510</v>
      </c>
      <c r="B673" t="s">
        <v>4511</v>
      </c>
      <c r="C673" t="s">
        <v>4</v>
      </c>
    </row>
    <row r="674" spans="1:3" x14ac:dyDescent="0.35">
      <c r="A674" t="s">
        <v>1478</v>
      </c>
      <c r="B674" t="s">
        <v>1479</v>
      </c>
      <c r="C674" t="s">
        <v>57</v>
      </c>
    </row>
    <row r="675" spans="1:3" x14ac:dyDescent="0.35">
      <c r="A675" t="s">
        <v>4330</v>
      </c>
      <c r="B675" t="s">
        <v>4331</v>
      </c>
      <c r="C675" t="s">
        <v>7</v>
      </c>
    </row>
    <row r="676" spans="1:3" x14ac:dyDescent="0.35">
      <c r="A676" t="s">
        <v>4320</v>
      </c>
      <c r="B676" t="s">
        <v>4321</v>
      </c>
      <c r="C676" t="s">
        <v>60</v>
      </c>
    </row>
    <row r="677" spans="1:3" x14ac:dyDescent="0.35">
      <c r="A677" t="s">
        <v>3448</v>
      </c>
      <c r="B677" t="s">
        <v>3449</v>
      </c>
      <c r="C677" t="s">
        <v>10</v>
      </c>
    </row>
    <row r="678" spans="1:3" x14ac:dyDescent="0.35">
      <c r="A678" t="s">
        <v>1210</v>
      </c>
      <c r="B678" t="s">
        <v>1211</v>
      </c>
      <c r="C678" t="s">
        <v>57</v>
      </c>
    </row>
    <row r="679" spans="1:3" x14ac:dyDescent="0.35">
      <c r="A679" t="s">
        <v>4322</v>
      </c>
      <c r="B679" t="s">
        <v>4323</v>
      </c>
      <c r="C679" t="s">
        <v>30</v>
      </c>
    </row>
    <row r="680" spans="1:3" x14ac:dyDescent="0.35">
      <c r="A680" t="s">
        <v>3446</v>
      </c>
      <c r="B680" t="s">
        <v>3447</v>
      </c>
      <c r="C680" t="s">
        <v>13</v>
      </c>
    </row>
    <row r="681" spans="1:3" x14ac:dyDescent="0.35">
      <c r="A681" t="s">
        <v>4319</v>
      </c>
      <c r="B681" t="s">
        <v>191</v>
      </c>
      <c r="C681" t="s">
        <v>60</v>
      </c>
    </row>
    <row r="682" spans="1:3" x14ac:dyDescent="0.35">
      <c r="A682" t="s">
        <v>1208</v>
      </c>
      <c r="B682" t="s">
        <v>1209</v>
      </c>
      <c r="C682" t="s">
        <v>13</v>
      </c>
    </row>
    <row r="683" spans="1:3" x14ac:dyDescent="0.35">
      <c r="A683" t="s">
        <v>1894</v>
      </c>
      <c r="B683" t="s">
        <v>1895</v>
      </c>
      <c r="C683" t="s">
        <v>13</v>
      </c>
    </row>
    <row r="684" spans="1:3" x14ac:dyDescent="0.35">
      <c r="A684" t="s">
        <v>880</v>
      </c>
      <c r="B684" t="s">
        <v>881</v>
      </c>
      <c r="C684" t="s">
        <v>7</v>
      </c>
    </row>
    <row r="685" spans="1:3" x14ac:dyDescent="0.35">
      <c r="A685" t="s">
        <v>1564</v>
      </c>
      <c r="B685" t="s">
        <v>1565</v>
      </c>
      <c r="C685" t="s">
        <v>57</v>
      </c>
    </row>
    <row r="686" spans="1:3" x14ac:dyDescent="0.35">
      <c r="A686" t="s">
        <v>4370</v>
      </c>
      <c r="B686" t="s">
        <v>4371</v>
      </c>
      <c r="C686" t="s">
        <v>4</v>
      </c>
    </row>
    <row r="687" spans="1:3" x14ac:dyDescent="0.35">
      <c r="A687" t="s">
        <v>4580</v>
      </c>
      <c r="B687" t="s">
        <v>4581</v>
      </c>
      <c r="C687" t="s">
        <v>7</v>
      </c>
    </row>
    <row r="688" spans="1:3" x14ac:dyDescent="0.35">
      <c r="A688" t="s">
        <v>2846</v>
      </c>
      <c r="B688" t="s">
        <v>2847</v>
      </c>
      <c r="C688" t="s">
        <v>18</v>
      </c>
    </row>
    <row r="689" spans="1:3" x14ac:dyDescent="0.35">
      <c r="A689" t="s">
        <v>2848</v>
      </c>
      <c r="B689" t="s">
        <v>2849</v>
      </c>
      <c r="C689" t="s">
        <v>132</v>
      </c>
    </row>
    <row r="690" spans="1:3" x14ac:dyDescent="0.35">
      <c r="A690" t="s">
        <v>4372</v>
      </c>
      <c r="B690" t="s">
        <v>4373</v>
      </c>
      <c r="C690" t="s">
        <v>7</v>
      </c>
    </row>
    <row r="691" spans="1:3" x14ac:dyDescent="0.35">
      <c r="A691" t="s">
        <v>4051</v>
      </c>
      <c r="B691" t="s">
        <v>4052</v>
      </c>
      <c r="C691" t="s">
        <v>4</v>
      </c>
    </row>
    <row r="692" spans="1:3" x14ac:dyDescent="0.35">
      <c r="A692" t="s">
        <v>2850</v>
      </c>
      <c r="B692" t="s">
        <v>2851</v>
      </c>
      <c r="C692" t="s">
        <v>21</v>
      </c>
    </row>
    <row r="693" spans="1:3" x14ac:dyDescent="0.35">
      <c r="A693" t="s">
        <v>4053</v>
      </c>
      <c r="B693" t="s">
        <v>4054</v>
      </c>
      <c r="C693" t="s">
        <v>21</v>
      </c>
    </row>
    <row r="694" spans="1:3" x14ac:dyDescent="0.35">
      <c r="A694" t="s">
        <v>4055</v>
      </c>
      <c r="B694" t="s">
        <v>4056</v>
      </c>
      <c r="C694" t="s">
        <v>21</v>
      </c>
    </row>
    <row r="695" spans="1:3" x14ac:dyDescent="0.35">
      <c r="A695" t="s">
        <v>1806</v>
      </c>
      <c r="B695" t="s">
        <v>1807</v>
      </c>
      <c r="C695" t="s">
        <v>18</v>
      </c>
    </row>
    <row r="696" spans="1:3" x14ac:dyDescent="0.35">
      <c r="A696" t="s">
        <v>3616</v>
      </c>
      <c r="B696" t="s">
        <v>3617</v>
      </c>
      <c r="C696" t="s">
        <v>60</v>
      </c>
    </row>
    <row r="697" spans="1:3" x14ac:dyDescent="0.35">
      <c r="A697" t="s">
        <v>1970</v>
      </c>
      <c r="B697" t="s">
        <v>1971</v>
      </c>
      <c r="C697" t="s">
        <v>196</v>
      </c>
    </row>
    <row r="698" spans="1:3" x14ac:dyDescent="0.35">
      <c r="A698" t="s">
        <v>3712</v>
      </c>
      <c r="B698" t="s">
        <v>3713</v>
      </c>
      <c r="C698" t="s">
        <v>60</v>
      </c>
    </row>
    <row r="699" spans="1:3" x14ac:dyDescent="0.35">
      <c r="A699" t="s">
        <v>2552</v>
      </c>
      <c r="B699" t="s">
        <v>2553</v>
      </c>
      <c r="C699" t="s">
        <v>125</v>
      </c>
    </row>
    <row r="700" spans="1:3" x14ac:dyDescent="0.35">
      <c r="A700" t="s">
        <v>1874</v>
      </c>
      <c r="B700" t="s">
        <v>1875</v>
      </c>
      <c r="C700" t="s">
        <v>7</v>
      </c>
    </row>
    <row r="701" spans="1:3" x14ac:dyDescent="0.35">
      <c r="A701" t="s">
        <v>1876</v>
      </c>
      <c r="B701" t="s">
        <v>1877</v>
      </c>
      <c r="C701" t="s">
        <v>13</v>
      </c>
    </row>
    <row r="702" spans="1:3" x14ac:dyDescent="0.35">
      <c r="A702" t="s">
        <v>5359</v>
      </c>
      <c r="B702" t="s">
        <v>5360</v>
      </c>
      <c r="C702" t="s">
        <v>145</v>
      </c>
    </row>
    <row r="703" spans="1:3" x14ac:dyDescent="0.35">
      <c r="A703" t="s">
        <v>1496</v>
      </c>
      <c r="B703" t="s">
        <v>1497</v>
      </c>
      <c r="C703" t="s">
        <v>18</v>
      </c>
    </row>
    <row r="704" spans="1:3" x14ac:dyDescent="0.35">
      <c r="A704" t="s">
        <v>1074</v>
      </c>
      <c r="B704" t="s">
        <v>1075</v>
      </c>
      <c r="C704" t="s">
        <v>125</v>
      </c>
    </row>
    <row r="705" spans="1:3" x14ac:dyDescent="0.35">
      <c r="A705" t="s">
        <v>3108</v>
      </c>
      <c r="B705" t="s">
        <v>3109</v>
      </c>
      <c r="C705" t="s">
        <v>60</v>
      </c>
    </row>
    <row r="706" spans="1:3" x14ac:dyDescent="0.35">
      <c r="A706" t="s">
        <v>5199</v>
      </c>
      <c r="B706" t="s">
        <v>5200</v>
      </c>
      <c r="C706" t="s">
        <v>4</v>
      </c>
    </row>
    <row r="707" spans="1:3" x14ac:dyDescent="0.35">
      <c r="A707" t="s">
        <v>192</v>
      </c>
      <c r="B707" t="s">
        <v>193</v>
      </c>
      <c r="C707" t="s">
        <v>13</v>
      </c>
    </row>
    <row r="708" spans="1:3" x14ac:dyDescent="0.35">
      <c r="A708" t="s">
        <v>4584</v>
      </c>
      <c r="B708" t="s">
        <v>4585</v>
      </c>
      <c r="C708" t="s">
        <v>21</v>
      </c>
    </row>
    <row r="709" spans="1:3" x14ac:dyDescent="0.35">
      <c r="A709" t="s">
        <v>2290</v>
      </c>
      <c r="B709" t="s">
        <v>2291</v>
      </c>
      <c r="C709" t="s">
        <v>60</v>
      </c>
    </row>
    <row r="710" spans="1:3" x14ac:dyDescent="0.35">
      <c r="A710" t="s">
        <v>5229</v>
      </c>
      <c r="B710" t="s">
        <v>5230</v>
      </c>
      <c r="C710" t="s">
        <v>57</v>
      </c>
    </row>
    <row r="711" spans="1:3" x14ac:dyDescent="0.35">
      <c r="A711" t="s">
        <v>1304</v>
      </c>
      <c r="B711" t="s">
        <v>1305</v>
      </c>
      <c r="C711" t="s">
        <v>7</v>
      </c>
    </row>
    <row r="712" spans="1:3" x14ac:dyDescent="0.35">
      <c r="A712" t="s">
        <v>1738</v>
      </c>
      <c r="B712" t="s">
        <v>1739</v>
      </c>
      <c r="C712" t="s">
        <v>10</v>
      </c>
    </row>
    <row r="713" spans="1:3" x14ac:dyDescent="0.35">
      <c r="A713" t="s">
        <v>2836</v>
      </c>
      <c r="B713" t="s">
        <v>2837</v>
      </c>
      <c r="C713" t="s">
        <v>196</v>
      </c>
    </row>
    <row r="714" spans="1:3" x14ac:dyDescent="0.35">
      <c r="A714" t="s">
        <v>3694</v>
      </c>
      <c r="B714" t="s">
        <v>3695</v>
      </c>
      <c r="C714" t="s">
        <v>7</v>
      </c>
    </row>
    <row r="715" spans="1:3" x14ac:dyDescent="0.35">
      <c r="A715" t="s">
        <v>4151</v>
      </c>
      <c r="B715" t="s">
        <v>4152</v>
      </c>
      <c r="C715" t="s">
        <v>196</v>
      </c>
    </row>
    <row r="716" spans="1:3" x14ac:dyDescent="0.35">
      <c r="A716" t="s">
        <v>4873</v>
      </c>
      <c r="B716" t="s">
        <v>4874</v>
      </c>
      <c r="C716" t="s">
        <v>125</v>
      </c>
    </row>
    <row r="717" spans="1:3" x14ac:dyDescent="0.35">
      <c r="A717" t="s">
        <v>2572</v>
      </c>
      <c r="B717" t="s">
        <v>2573</v>
      </c>
      <c r="C717" t="s">
        <v>18</v>
      </c>
    </row>
    <row r="718" spans="1:3" x14ac:dyDescent="0.35">
      <c r="A718" t="s">
        <v>1282</v>
      </c>
      <c r="B718" t="s">
        <v>1283</v>
      </c>
      <c r="C718" t="s">
        <v>60</v>
      </c>
    </row>
    <row r="719" spans="1:3" x14ac:dyDescent="0.35">
      <c r="A719" t="s">
        <v>69</v>
      </c>
      <c r="B719" t="s">
        <v>70</v>
      </c>
      <c r="C719" t="s">
        <v>13</v>
      </c>
    </row>
    <row r="720" spans="1:3" x14ac:dyDescent="0.35">
      <c r="A720" t="s">
        <v>3488</v>
      </c>
      <c r="B720" t="s">
        <v>3489</v>
      </c>
      <c r="C720" t="s">
        <v>125</v>
      </c>
    </row>
    <row r="721" spans="1:3" x14ac:dyDescent="0.35">
      <c r="A721" t="s">
        <v>1628</v>
      </c>
      <c r="B721" t="s">
        <v>1629</v>
      </c>
      <c r="C721" t="s">
        <v>60</v>
      </c>
    </row>
    <row r="722" spans="1:3" x14ac:dyDescent="0.35">
      <c r="A722" t="s">
        <v>3688</v>
      </c>
      <c r="B722" t="s">
        <v>3689</v>
      </c>
      <c r="C722" t="s">
        <v>125</v>
      </c>
    </row>
    <row r="723" spans="1:3" x14ac:dyDescent="0.35">
      <c r="A723" t="s">
        <v>49</v>
      </c>
      <c r="B723" t="s">
        <v>50</v>
      </c>
      <c r="C723" t="s">
        <v>7</v>
      </c>
    </row>
    <row r="724" spans="1:3" x14ac:dyDescent="0.35">
      <c r="A724" t="s">
        <v>228</v>
      </c>
      <c r="B724" t="s">
        <v>229</v>
      </c>
      <c r="C724" t="s">
        <v>207</v>
      </c>
    </row>
    <row r="725" spans="1:3" x14ac:dyDescent="0.35">
      <c r="A725" t="s">
        <v>2088</v>
      </c>
      <c r="B725" t="s">
        <v>2089</v>
      </c>
      <c r="C725" t="s">
        <v>57</v>
      </c>
    </row>
    <row r="726" spans="1:3" x14ac:dyDescent="0.35">
      <c r="A726" t="s">
        <v>4721</v>
      </c>
      <c r="B726" t="s">
        <v>4722</v>
      </c>
      <c r="C726" t="s">
        <v>4</v>
      </c>
    </row>
    <row r="727" spans="1:3" x14ac:dyDescent="0.35">
      <c r="A727" t="s">
        <v>4723</v>
      </c>
      <c r="B727" t="s">
        <v>4724</v>
      </c>
      <c r="C727" t="s">
        <v>30</v>
      </c>
    </row>
    <row r="728" spans="1:3" x14ac:dyDescent="0.35">
      <c r="A728" t="s">
        <v>3658</v>
      </c>
      <c r="B728" t="s">
        <v>3659</v>
      </c>
      <c r="C728" t="s">
        <v>4</v>
      </c>
    </row>
    <row r="729" spans="1:3" x14ac:dyDescent="0.35">
      <c r="A729" t="s">
        <v>4263</v>
      </c>
      <c r="B729" t="s">
        <v>4264</v>
      </c>
      <c r="C729" t="s">
        <v>4</v>
      </c>
    </row>
    <row r="730" spans="1:3" x14ac:dyDescent="0.35">
      <c r="A730" t="s">
        <v>278</v>
      </c>
      <c r="B730" t="s">
        <v>279</v>
      </c>
      <c r="C730" t="s">
        <v>145</v>
      </c>
    </row>
    <row r="731" spans="1:3" x14ac:dyDescent="0.35">
      <c r="A731" t="s">
        <v>4147</v>
      </c>
      <c r="B731" t="s">
        <v>4148</v>
      </c>
      <c r="C731" t="s">
        <v>145</v>
      </c>
    </row>
    <row r="732" spans="1:3" x14ac:dyDescent="0.35">
      <c r="A732" t="s">
        <v>1636</v>
      </c>
      <c r="B732" t="s">
        <v>1637</v>
      </c>
      <c r="C732" t="s">
        <v>107</v>
      </c>
    </row>
    <row r="733" spans="1:3" x14ac:dyDescent="0.35">
      <c r="A733" t="s">
        <v>3308</v>
      </c>
      <c r="B733" t="s">
        <v>3309</v>
      </c>
      <c r="C733" t="s">
        <v>125</v>
      </c>
    </row>
    <row r="734" spans="1:3" x14ac:dyDescent="0.35">
      <c r="A734" t="s">
        <v>254</v>
      </c>
      <c r="B734" t="s">
        <v>255</v>
      </c>
      <c r="C734" t="s">
        <v>57</v>
      </c>
    </row>
    <row r="735" spans="1:3" x14ac:dyDescent="0.35">
      <c r="A735" t="s">
        <v>1864</v>
      </c>
      <c r="B735" t="s">
        <v>1865</v>
      </c>
      <c r="C735" t="s">
        <v>110</v>
      </c>
    </row>
    <row r="736" spans="1:3" x14ac:dyDescent="0.35">
      <c r="A736" t="s">
        <v>3977</v>
      </c>
      <c r="B736" t="s">
        <v>3978</v>
      </c>
      <c r="C736" t="s">
        <v>110</v>
      </c>
    </row>
    <row r="737" spans="1:3" x14ac:dyDescent="0.35">
      <c r="A737" t="s">
        <v>5095</v>
      </c>
      <c r="B737" t="s">
        <v>5096</v>
      </c>
      <c r="C737" t="s">
        <v>4</v>
      </c>
    </row>
    <row r="738" spans="1:3" x14ac:dyDescent="0.35">
      <c r="A738" t="s">
        <v>1830</v>
      </c>
      <c r="B738" t="s">
        <v>1831</v>
      </c>
      <c r="C738" t="s">
        <v>7</v>
      </c>
    </row>
    <row r="739" spans="1:3" x14ac:dyDescent="0.35">
      <c r="A739" t="s">
        <v>1832</v>
      </c>
      <c r="B739" t="s">
        <v>1833</v>
      </c>
      <c r="C739" t="s">
        <v>7</v>
      </c>
    </row>
    <row r="740" spans="1:3" x14ac:dyDescent="0.35">
      <c r="A740" t="s">
        <v>3178</v>
      </c>
      <c r="B740" t="s">
        <v>3179</v>
      </c>
      <c r="C740" t="s">
        <v>7</v>
      </c>
    </row>
    <row r="741" spans="1:3" x14ac:dyDescent="0.35">
      <c r="A741" t="s">
        <v>452</v>
      </c>
      <c r="B741" t="s">
        <v>453</v>
      </c>
      <c r="C741" t="s">
        <v>7</v>
      </c>
    </row>
    <row r="742" spans="1:3" x14ac:dyDescent="0.35">
      <c r="A742" t="s">
        <v>3756</v>
      </c>
      <c r="B742" t="s">
        <v>3757</v>
      </c>
      <c r="C742" t="s">
        <v>7</v>
      </c>
    </row>
    <row r="743" spans="1:3" x14ac:dyDescent="0.35">
      <c r="A743" t="s">
        <v>5171</v>
      </c>
      <c r="B743" t="s">
        <v>5172</v>
      </c>
      <c r="C743" t="s">
        <v>7</v>
      </c>
    </row>
    <row r="744" spans="1:3" x14ac:dyDescent="0.35">
      <c r="A744" t="s">
        <v>1986</v>
      </c>
      <c r="B744" t="s">
        <v>1987</v>
      </c>
      <c r="C744" t="s">
        <v>4</v>
      </c>
    </row>
    <row r="745" spans="1:3" x14ac:dyDescent="0.35">
      <c r="A745" t="s">
        <v>3494</v>
      </c>
      <c r="B745" t="s">
        <v>3495</v>
      </c>
      <c r="C745" t="s">
        <v>4</v>
      </c>
    </row>
    <row r="746" spans="1:3" x14ac:dyDescent="0.35">
      <c r="A746" t="s">
        <v>3288</v>
      </c>
      <c r="B746" t="s">
        <v>3289</v>
      </c>
      <c r="C746" t="s">
        <v>18</v>
      </c>
    </row>
    <row r="747" spans="1:3" x14ac:dyDescent="0.35">
      <c r="A747" t="s">
        <v>1840</v>
      </c>
      <c r="B747" t="s">
        <v>1841</v>
      </c>
      <c r="C747" t="s">
        <v>196</v>
      </c>
    </row>
    <row r="748" spans="1:3" x14ac:dyDescent="0.35">
      <c r="A748" t="s">
        <v>1988</v>
      </c>
      <c r="B748" t="s">
        <v>1989</v>
      </c>
      <c r="C748" t="s">
        <v>7</v>
      </c>
    </row>
    <row r="749" spans="1:3" x14ac:dyDescent="0.35">
      <c r="A749" t="s">
        <v>1990</v>
      </c>
      <c r="B749" t="s">
        <v>1991</v>
      </c>
      <c r="C749" t="s">
        <v>7</v>
      </c>
    </row>
    <row r="750" spans="1:3" x14ac:dyDescent="0.35">
      <c r="A750" t="s">
        <v>3650</v>
      </c>
      <c r="B750" t="s">
        <v>3651</v>
      </c>
      <c r="C750" t="s">
        <v>4</v>
      </c>
    </row>
    <row r="751" spans="1:3" x14ac:dyDescent="0.35">
      <c r="A751" t="s">
        <v>3496</v>
      </c>
      <c r="B751" t="s">
        <v>3497</v>
      </c>
      <c r="C751" t="s">
        <v>18</v>
      </c>
    </row>
    <row r="752" spans="1:3" x14ac:dyDescent="0.35">
      <c r="A752" t="s">
        <v>3286</v>
      </c>
      <c r="B752" t="s">
        <v>3287</v>
      </c>
      <c r="C752" t="s">
        <v>57</v>
      </c>
    </row>
    <row r="753" spans="1:3" x14ac:dyDescent="0.35">
      <c r="A753" t="s">
        <v>3492</v>
      </c>
      <c r="B753" t="s">
        <v>3493</v>
      </c>
      <c r="C753" t="s">
        <v>7</v>
      </c>
    </row>
    <row r="754" spans="1:3" x14ac:dyDescent="0.35">
      <c r="A754" t="s">
        <v>1896</v>
      </c>
      <c r="B754" t="s">
        <v>1897</v>
      </c>
      <c r="C754" t="s">
        <v>7</v>
      </c>
    </row>
    <row r="755" spans="1:3" x14ac:dyDescent="0.35">
      <c r="A755" t="s">
        <v>4127</v>
      </c>
      <c r="B755" t="s">
        <v>4128</v>
      </c>
      <c r="C755" t="s">
        <v>4</v>
      </c>
    </row>
    <row r="756" spans="1:3" x14ac:dyDescent="0.35">
      <c r="A756" t="s">
        <v>2132</v>
      </c>
      <c r="B756" t="s">
        <v>2133</v>
      </c>
      <c r="C756" t="s">
        <v>60</v>
      </c>
    </row>
    <row r="757" spans="1:3" x14ac:dyDescent="0.35">
      <c r="A757" t="s">
        <v>3546</v>
      </c>
      <c r="B757" t="s">
        <v>3547</v>
      </c>
      <c r="C757" t="s">
        <v>13</v>
      </c>
    </row>
    <row r="758" spans="1:3" x14ac:dyDescent="0.35">
      <c r="A758" t="s">
        <v>2208</v>
      </c>
      <c r="B758" t="s">
        <v>2209</v>
      </c>
      <c r="C758" t="s">
        <v>10</v>
      </c>
    </row>
    <row r="759" spans="1:3" x14ac:dyDescent="0.35">
      <c r="A759" t="s">
        <v>4667</v>
      </c>
      <c r="B759" t="s">
        <v>4668</v>
      </c>
      <c r="C759" t="s">
        <v>13</v>
      </c>
    </row>
    <row r="760" spans="1:3" x14ac:dyDescent="0.35">
      <c r="A760" t="s">
        <v>3378</v>
      </c>
      <c r="B760" t="s">
        <v>3379</v>
      </c>
      <c r="C760" t="s">
        <v>30</v>
      </c>
    </row>
    <row r="761" spans="1:3" x14ac:dyDescent="0.35">
      <c r="A761" t="s">
        <v>310</v>
      </c>
      <c r="B761" t="s">
        <v>311</v>
      </c>
      <c r="C761" t="s">
        <v>18</v>
      </c>
    </row>
    <row r="762" spans="1:3" x14ac:dyDescent="0.35">
      <c r="A762" t="s">
        <v>4486</v>
      </c>
      <c r="B762" t="s">
        <v>4487</v>
      </c>
      <c r="C762" t="s">
        <v>7</v>
      </c>
    </row>
    <row r="763" spans="1:3" x14ac:dyDescent="0.35">
      <c r="A763" t="s">
        <v>4590</v>
      </c>
      <c r="B763" t="s">
        <v>4591</v>
      </c>
      <c r="C763" t="s">
        <v>125</v>
      </c>
    </row>
    <row r="764" spans="1:3" x14ac:dyDescent="0.35">
      <c r="A764" t="s">
        <v>5179</v>
      </c>
      <c r="B764" t="s">
        <v>5180</v>
      </c>
      <c r="C764" t="s">
        <v>10</v>
      </c>
    </row>
    <row r="765" spans="1:3" x14ac:dyDescent="0.35">
      <c r="A765" t="s">
        <v>33</v>
      </c>
      <c r="B765" t="s">
        <v>34</v>
      </c>
      <c r="C765" t="s">
        <v>30</v>
      </c>
    </row>
    <row r="766" spans="1:3" x14ac:dyDescent="0.35">
      <c r="A766" t="s">
        <v>1084</v>
      </c>
      <c r="B766" t="s">
        <v>1085</v>
      </c>
      <c r="C766" t="s">
        <v>18</v>
      </c>
    </row>
    <row r="767" spans="1:3" x14ac:dyDescent="0.35">
      <c r="A767" t="s">
        <v>3478</v>
      </c>
      <c r="B767" t="s">
        <v>3479</v>
      </c>
      <c r="C767" t="s">
        <v>57</v>
      </c>
    </row>
    <row r="768" spans="1:3" x14ac:dyDescent="0.35">
      <c r="A768" t="s">
        <v>5293</v>
      </c>
      <c r="B768" t="s">
        <v>5294</v>
      </c>
      <c r="C768" t="s">
        <v>18</v>
      </c>
    </row>
    <row r="769" spans="1:3" x14ac:dyDescent="0.35">
      <c r="A769" t="s">
        <v>2056</v>
      </c>
      <c r="B769" t="s">
        <v>2057</v>
      </c>
      <c r="C769" t="s">
        <v>57</v>
      </c>
    </row>
    <row r="770" spans="1:3" x14ac:dyDescent="0.35">
      <c r="A770" t="s">
        <v>694</v>
      </c>
      <c r="B770" t="s">
        <v>695</v>
      </c>
      <c r="C770" t="s">
        <v>207</v>
      </c>
    </row>
    <row r="771" spans="1:3" x14ac:dyDescent="0.35">
      <c r="A771" t="s">
        <v>2732</v>
      </c>
      <c r="B771" t="s">
        <v>2733</v>
      </c>
      <c r="C771" t="s">
        <v>196</v>
      </c>
    </row>
    <row r="772" spans="1:3" x14ac:dyDescent="0.35">
      <c r="A772" t="s">
        <v>4416</v>
      </c>
      <c r="B772" t="s">
        <v>4417</v>
      </c>
      <c r="C772" t="s">
        <v>4</v>
      </c>
    </row>
    <row r="773" spans="1:3" x14ac:dyDescent="0.35">
      <c r="A773" t="s">
        <v>1230</v>
      </c>
      <c r="B773" t="s">
        <v>1231</v>
      </c>
      <c r="C773" t="s">
        <v>4</v>
      </c>
    </row>
    <row r="774" spans="1:3" x14ac:dyDescent="0.35">
      <c r="A774" t="s">
        <v>2430</v>
      </c>
      <c r="B774" t="s">
        <v>2431</v>
      </c>
      <c r="C774" t="s">
        <v>107</v>
      </c>
    </row>
    <row r="775" spans="1:3" x14ac:dyDescent="0.35">
      <c r="A775" t="s">
        <v>4400</v>
      </c>
      <c r="B775" t="s">
        <v>4401</v>
      </c>
      <c r="C775" t="s">
        <v>57</v>
      </c>
    </row>
    <row r="776" spans="1:3" x14ac:dyDescent="0.35">
      <c r="A776" t="s">
        <v>203</v>
      </c>
      <c r="B776" t="s">
        <v>204</v>
      </c>
      <c r="C776" t="s">
        <v>107</v>
      </c>
    </row>
    <row r="777" spans="1:3" x14ac:dyDescent="0.35">
      <c r="A777" t="s">
        <v>3959</v>
      </c>
      <c r="B777" t="s">
        <v>3960</v>
      </c>
      <c r="C777" t="s">
        <v>60</v>
      </c>
    </row>
    <row r="778" spans="1:3" x14ac:dyDescent="0.35">
      <c r="A778" t="s">
        <v>3706</v>
      </c>
      <c r="B778" t="s">
        <v>3707</v>
      </c>
      <c r="C778" t="s">
        <v>107</v>
      </c>
    </row>
    <row r="779" spans="1:3" x14ac:dyDescent="0.35">
      <c r="A779" t="s">
        <v>1790</v>
      </c>
      <c r="B779" t="s">
        <v>1791</v>
      </c>
      <c r="C779" t="s">
        <v>13</v>
      </c>
    </row>
    <row r="780" spans="1:3" x14ac:dyDescent="0.35">
      <c r="A780" t="s">
        <v>1760</v>
      </c>
      <c r="B780" t="s">
        <v>1761</v>
      </c>
      <c r="C780" t="s">
        <v>13</v>
      </c>
    </row>
    <row r="781" spans="1:3" x14ac:dyDescent="0.35">
      <c r="A781" t="s">
        <v>3957</v>
      </c>
      <c r="B781" t="s">
        <v>3958</v>
      </c>
      <c r="C781" t="s">
        <v>125</v>
      </c>
    </row>
    <row r="782" spans="1:3" x14ac:dyDescent="0.35">
      <c r="A782" t="s">
        <v>4604</v>
      </c>
      <c r="B782" t="s">
        <v>4605</v>
      </c>
      <c r="C782" t="s">
        <v>7</v>
      </c>
    </row>
    <row r="783" spans="1:3" x14ac:dyDescent="0.35">
      <c r="A783" t="s">
        <v>1908</v>
      </c>
      <c r="B783" t="s">
        <v>1909</v>
      </c>
      <c r="C783" t="s">
        <v>132</v>
      </c>
    </row>
    <row r="784" spans="1:3" x14ac:dyDescent="0.35">
      <c r="A784" t="s">
        <v>2382</v>
      </c>
      <c r="B784" t="s">
        <v>2383</v>
      </c>
      <c r="C784" t="s">
        <v>57</v>
      </c>
    </row>
    <row r="785" spans="1:3" x14ac:dyDescent="0.35">
      <c r="A785" t="s">
        <v>4693</v>
      </c>
      <c r="B785" t="s">
        <v>4694</v>
      </c>
      <c r="C785" t="s">
        <v>57</v>
      </c>
    </row>
    <row r="786" spans="1:3" x14ac:dyDescent="0.35">
      <c r="A786" t="s">
        <v>4412</v>
      </c>
      <c r="B786" t="s">
        <v>4413</v>
      </c>
      <c r="C786" t="s">
        <v>13</v>
      </c>
    </row>
    <row r="787" spans="1:3" x14ac:dyDescent="0.35">
      <c r="A787" t="s">
        <v>4691</v>
      </c>
      <c r="B787" t="s">
        <v>4692</v>
      </c>
      <c r="C787" t="s">
        <v>207</v>
      </c>
    </row>
    <row r="788" spans="1:3" x14ac:dyDescent="0.35">
      <c r="A788" t="s">
        <v>2380</v>
      </c>
      <c r="B788" t="s">
        <v>2381</v>
      </c>
      <c r="C788" t="s">
        <v>107</v>
      </c>
    </row>
    <row r="789" spans="1:3" x14ac:dyDescent="0.35">
      <c r="A789" t="s">
        <v>4414</v>
      </c>
      <c r="B789" t="s">
        <v>4415</v>
      </c>
      <c r="C789" t="s">
        <v>57</v>
      </c>
    </row>
    <row r="790" spans="1:3" x14ac:dyDescent="0.35">
      <c r="A790" t="s">
        <v>3740</v>
      </c>
      <c r="B790" t="s">
        <v>3741</v>
      </c>
      <c r="C790" t="s">
        <v>196</v>
      </c>
    </row>
    <row r="791" spans="1:3" x14ac:dyDescent="0.35">
      <c r="A791" t="s">
        <v>3552</v>
      </c>
      <c r="B791" t="s">
        <v>3553</v>
      </c>
      <c r="C791" t="s">
        <v>21</v>
      </c>
    </row>
    <row r="792" spans="1:3" x14ac:dyDescent="0.35">
      <c r="A792" t="s">
        <v>482</v>
      </c>
      <c r="B792" t="s">
        <v>483</v>
      </c>
      <c r="C792" t="s">
        <v>7</v>
      </c>
    </row>
    <row r="793" spans="1:3" x14ac:dyDescent="0.35">
      <c r="A793" t="s">
        <v>1648</v>
      </c>
      <c r="B793" t="s">
        <v>1649</v>
      </c>
      <c r="C793" t="s">
        <v>57</v>
      </c>
    </row>
    <row r="794" spans="1:3" x14ac:dyDescent="0.35">
      <c r="A794" t="s">
        <v>3100</v>
      </c>
      <c r="B794" t="s">
        <v>3101</v>
      </c>
      <c r="C794" t="s">
        <v>107</v>
      </c>
    </row>
    <row r="795" spans="1:3" x14ac:dyDescent="0.35">
      <c r="A795" t="s">
        <v>5317</v>
      </c>
      <c r="B795" t="s">
        <v>5318</v>
      </c>
      <c r="C795" t="s">
        <v>10</v>
      </c>
    </row>
    <row r="796" spans="1:3" x14ac:dyDescent="0.35">
      <c r="A796" t="s">
        <v>4566</v>
      </c>
      <c r="B796" t="s">
        <v>4567</v>
      </c>
      <c r="C796" t="s">
        <v>18</v>
      </c>
    </row>
    <row r="797" spans="1:3" x14ac:dyDescent="0.35">
      <c r="A797" t="s">
        <v>5311</v>
      </c>
      <c r="B797" t="s">
        <v>5312</v>
      </c>
      <c r="C797" t="s">
        <v>207</v>
      </c>
    </row>
    <row r="798" spans="1:3" x14ac:dyDescent="0.35">
      <c r="A798" t="s">
        <v>5313</v>
      </c>
      <c r="B798" t="s">
        <v>5314</v>
      </c>
      <c r="C798" t="s">
        <v>107</v>
      </c>
    </row>
    <row r="799" spans="1:3" x14ac:dyDescent="0.35">
      <c r="A799" t="s">
        <v>4769</v>
      </c>
      <c r="B799" t="s">
        <v>4770</v>
      </c>
      <c r="C799" t="s">
        <v>60</v>
      </c>
    </row>
    <row r="800" spans="1:3" x14ac:dyDescent="0.35">
      <c r="A800" t="s">
        <v>4789</v>
      </c>
      <c r="B800" t="s">
        <v>4790</v>
      </c>
      <c r="C800" t="s">
        <v>13</v>
      </c>
    </row>
    <row r="801" spans="1:3" x14ac:dyDescent="0.35">
      <c r="A801" t="s">
        <v>5315</v>
      </c>
      <c r="B801" t="s">
        <v>5316</v>
      </c>
      <c r="C801" t="s">
        <v>30</v>
      </c>
    </row>
    <row r="802" spans="1:3" x14ac:dyDescent="0.35">
      <c r="A802" t="s">
        <v>4424</v>
      </c>
      <c r="B802" t="s">
        <v>4425</v>
      </c>
      <c r="C802" t="s">
        <v>110</v>
      </c>
    </row>
    <row r="803" spans="1:3" x14ac:dyDescent="0.35">
      <c r="A803" t="s">
        <v>1254</v>
      </c>
      <c r="B803" t="s">
        <v>1255</v>
      </c>
      <c r="C803" t="s">
        <v>18</v>
      </c>
    </row>
    <row r="804" spans="1:3" x14ac:dyDescent="0.35">
      <c r="A804" t="s">
        <v>4175</v>
      </c>
      <c r="B804" t="s">
        <v>4176</v>
      </c>
      <c r="C804" t="s">
        <v>18</v>
      </c>
    </row>
    <row r="805" spans="1:3" x14ac:dyDescent="0.35">
      <c r="A805" t="s">
        <v>4039</v>
      </c>
      <c r="B805" t="s">
        <v>4040</v>
      </c>
      <c r="C805" t="s">
        <v>13</v>
      </c>
    </row>
    <row r="806" spans="1:3" x14ac:dyDescent="0.35">
      <c r="A806" t="s">
        <v>3548</v>
      </c>
      <c r="B806" t="s">
        <v>3549</v>
      </c>
      <c r="C806" t="s">
        <v>125</v>
      </c>
    </row>
    <row r="807" spans="1:3" x14ac:dyDescent="0.35">
      <c r="A807" t="s">
        <v>1338</v>
      </c>
      <c r="B807" t="s">
        <v>1339</v>
      </c>
      <c r="C807" t="s">
        <v>125</v>
      </c>
    </row>
    <row r="808" spans="1:3" x14ac:dyDescent="0.35">
      <c r="A808" t="s">
        <v>1252</v>
      </c>
      <c r="B808" t="s">
        <v>1253</v>
      </c>
      <c r="C808" t="s">
        <v>110</v>
      </c>
    </row>
    <row r="809" spans="1:3" x14ac:dyDescent="0.35">
      <c r="A809" t="s">
        <v>1250</v>
      </c>
      <c r="B809" t="s">
        <v>1251</v>
      </c>
      <c r="C809" t="s">
        <v>57</v>
      </c>
    </row>
    <row r="810" spans="1:3" x14ac:dyDescent="0.35">
      <c r="A810" t="s">
        <v>820</v>
      </c>
      <c r="B810" t="s">
        <v>821</v>
      </c>
      <c r="C810" t="s">
        <v>107</v>
      </c>
    </row>
    <row r="811" spans="1:3" x14ac:dyDescent="0.35">
      <c r="A811" t="s">
        <v>4215</v>
      </c>
      <c r="B811" t="s">
        <v>4216</v>
      </c>
      <c r="C811" t="s">
        <v>10</v>
      </c>
    </row>
    <row r="812" spans="1:3" x14ac:dyDescent="0.35">
      <c r="A812" t="s">
        <v>1562</v>
      </c>
      <c r="B812" t="s">
        <v>1563</v>
      </c>
      <c r="C812" t="s">
        <v>4</v>
      </c>
    </row>
    <row r="813" spans="1:3" x14ac:dyDescent="0.35">
      <c r="A813" t="s">
        <v>3116</v>
      </c>
      <c r="B813" t="s">
        <v>3117</v>
      </c>
      <c r="C813" t="s">
        <v>30</v>
      </c>
    </row>
    <row r="814" spans="1:3" x14ac:dyDescent="0.35">
      <c r="A814" t="s">
        <v>786</v>
      </c>
      <c r="B814" t="s">
        <v>787</v>
      </c>
      <c r="C814" t="s">
        <v>7</v>
      </c>
    </row>
    <row r="815" spans="1:3" x14ac:dyDescent="0.35">
      <c r="A815" t="s">
        <v>1146</v>
      </c>
      <c r="B815" t="s">
        <v>1147</v>
      </c>
      <c r="C815" t="s">
        <v>57</v>
      </c>
    </row>
    <row r="816" spans="1:3" x14ac:dyDescent="0.35">
      <c r="A816" t="s">
        <v>1036</v>
      </c>
      <c r="B816" t="s">
        <v>1037</v>
      </c>
      <c r="C816" t="s">
        <v>10</v>
      </c>
    </row>
    <row r="817" spans="1:3" x14ac:dyDescent="0.35">
      <c r="A817" t="s">
        <v>858</v>
      </c>
      <c r="B817" t="s">
        <v>859</v>
      </c>
      <c r="C817" t="s">
        <v>196</v>
      </c>
    </row>
    <row r="818" spans="1:3" x14ac:dyDescent="0.35">
      <c r="A818" t="s">
        <v>4572</v>
      </c>
      <c r="B818" t="s">
        <v>4573</v>
      </c>
      <c r="C818" t="s">
        <v>7</v>
      </c>
    </row>
    <row r="819" spans="1:3" x14ac:dyDescent="0.35">
      <c r="A819" t="s">
        <v>2588</v>
      </c>
      <c r="B819" t="s">
        <v>2589</v>
      </c>
      <c r="C819" t="s">
        <v>60</v>
      </c>
    </row>
    <row r="820" spans="1:3" x14ac:dyDescent="0.35">
      <c r="A820" t="s">
        <v>796</v>
      </c>
      <c r="B820" t="s">
        <v>797</v>
      </c>
      <c r="C820" t="s">
        <v>30</v>
      </c>
    </row>
    <row r="821" spans="1:3" x14ac:dyDescent="0.35">
      <c r="A821" t="s">
        <v>4570</v>
      </c>
      <c r="B821" t="s">
        <v>4571</v>
      </c>
      <c r="C821" t="s">
        <v>10</v>
      </c>
    </row>
    <row r="822" spans="1:3" x14ac:dyDescent="0.35">
      <c r="A822" t="s">
        <v>4612</v>
      </c>
      <c r="B822" t="s">
        <v>4613</v>
      </c>
      <c r="C822" t="s">
        <v>4</v>
      </c>
    </row>
    <row r="823" spans="1:3" x14ac:dyDescent="0.35">
      <c r="A823" t="s">
        <v>4711</v>
      </c>
      <c r="B823" t="s">
        <v>4712</v>
      </c>
      <c r="C823" t="s">
        <v>13</v>
      </c>
    </row>
    <row r="824" spans="1:3" x14ac:dyDescent="0.35">
      <c r="A824" t="s">
        <v>2522</v>
      </c>
      <c r="B824" t="s">
        <v>2523</v>
      </c>
      <c r="C824" t="s">
        <v>7</v>
      </c>
    </row>
    <row r="825" spans="1:3" x14ac:dyDescent="0.35">
      <c r="A825" t="s">
        <v>904</v>
      </c>
      <c r="B825" t="s">
        <v>905</v>
      </c>
      <c r="C825" t="s">
        <v>125</v>
      </c>
    </row>
    <row r="826" spans="1:3" x14ac:dyDescent="0.35">
      <c r="A826" t="s">
        <v>5223</v>
      </c>
      <c r="B826" t="s">
        <v>5224</v>
      </c>
      <c r="C826" t="s">
        <v>21</v>
      </c>
    </row>
    <row r="827" spans="1:3" x14ac:dyDescent="0.35">
      <c r="A827" t="s">
        <v>1178</v>
      </c>
      <c r="B827" t="s">
        <v>1179</v>
      </c>
      <c r="C827" t="s">
        <v>132</v>
      </c>
    </row>
    <row r="828" spans="1:3" x14ac:dyDescent="0.35">
      <c r="A828" t="s">
        <v>1056</v>
      </c>
      <c r="B828" t="s">
        <v>1057</v>
      </c>
      <c r="C828" t="s">
        <v>10</v>
      </c>
    </row>
    <row r="829" spans="1:3" x14ac:dyDescent="0.35">
      <c r="A829" t="s">
        <v>2294</v>
      </c>
      <c r="B829" t="s">
        <v>2295</v>
      </c>
      <c r="C829" t="s">
        <v>110</v>
      </c>
    </row>
    <row r="830" spans="1:3" x14ac:dyDescent="0.35">
      <c r="A830" t="s">
        <v>3372</v>
      </c>
      <c r="B830" t="s">
        <v>3373</v>
      </c>
      <c r="C830" t="s">
        <v>30</v>
      </c>
    </row>
    <row r="831" spans="1:3" x14ac:dyDescent="0.35">
      <c r="A831" t="s">
        <v>3714</v>
      </c>
      <c r="B831" t="s">
        <v>3715</v>
      </c>
      <c r="C831" t="s">
        <v>132</v>
      </c>
    </row>
    <row r="832" spans="1:3" x14ac:dyDescent="0.35">
      <c r="A832" t="s">
        <v>1332</v>
      </c>
      <c r="B832" t="s">
        <v>1333</v>
      </c>
      <c r="C832" t="s">
        <v>18</v>
      </c>
    </row>
    <row r="833" spans="1:3" x14ac:dyDescent="0.35">
      <c r="A833" t="s">
        <v>2006</v>
      </c>
      <c r="B833" t="s">
        <v>2007</v>
      </c>
      <c r="C833" t="s">
        <v>10</v>
      </c>
    </row>
    <row r="834" spans="1:3" x14ac:dyDescent="0.35">
      <c r="A834" t="s">
        <v>3935</v>
      </c>
      <c r="B834" t="s">
        <v>3936</v>
      </c>
      <c r="C834" t="s">
        <v>4</v>
      </c>
    </row>
    <row r="835" spans="1:3" x14ac:dyDescent="0.35">
      <c r="A835" t="s">
        <v>4247</v>
      </c>
      <c r="B835" t="s">
        <v>4248</v>
      </c>
      <c r="C835" t="s">
        <v>21</v>
      </c>
    </row>
    <row r="836" spans="1:3" x14ac:dyDescent="0.35">
      <c r="A836" t="s">
        <v>2010</v>
      </c>
      <c r="B836" t="s">
        <v>2011</v>
      </c>
      <c r="C836" t="s">
        <v>21</v>
      </c>
    </row>
    <row r="837" spans="1:3" x14ac:dyDescent="0.35">
      <c r="A837" t="s">
        <v>3174</v>
      </c>
      <c r="B837" t="s">
        <v>3175</v>
      </c>
      <c r="C837" t="s">
        <v>57</v>
      </c>
    </row>
    <row r="838" spans="1:3" x14ac:dyDescent="0.35">
      <c r="A838" t="s">
        <v>1952</v>
      </c>
      <c r="B838" t="s">
        <v>1953</v>
      </c>
      <c r="C838" t="s">
        <v>125</v>
      </c>
    </row>
    <row r="839" spans="1:3" x14ac:dyDescent="0.35">
      <c r="A839" t="s">
        <v>4468</v>
      </c>
      <c r="B839" t="s">
        <v>4469</v>
      </c>
      <c r="C839" t="s">
        <v>10</v>
      </c>
    </row>
    <row r="840" spans="1:3" x14ac:dyDescent="0.35">
      <c r="A840" t="s">
        <v>644</v>
      </c>
      <c r="B840" t="s">
        <v>645</v>
      </c>
      <c r="C840" t="s">
        <v>107</v>
      </c>
    </row>
    <row r="841" spans="1:3" x14ac:dyDescent="0.35">
      <c r="A841" t="s">
        <v>2614</v>
      </c>
      <c r="B841" t="s">
        <v>2615</v>
      </c>
      <c r="C841" t="s">
        <v>30</v>
      </c>
    </row>
    <row r="842" spans="1:3" x14ac:dyDescent="0.35">
      <c r="A842" t="s">
        <v>4959</v>
      </c>
      <c r="B842" t="s">
        <v>4960</v>
      </c>
      <c r="C842" t="s">
        <v>60</v>
      </c>
    </row>
    <row r="843" spans="1:3" x14ac:dyDescent="0.35">
      <c r="A843" t="s">
        <v>5399</v>
      </c>
      <c r="B843" t="s">
        <v>5400</v>
      </c>
      <c r="C843" t="s">
        <v>30</v>
      </c>
    </row>
    <row r="844" spans="1:3" x14ac:dyDescent="0.35">
      <c r="A844" t="s">
        <v>3736</v>
      </c>
      <c r="B844" t="s">
        <v>3737</v>
      </c>
      <c r="C844" t="s">
        <v>13</v>
      </c>
    </row>
    <row r="845" spans="1:3" x14ac:dyDescent="0.35">
      <c r="A845" t="s">
        <v>3410</v>
      </c>
      <c r="B845" t="s">
        <v>3411</v>
      </c>
      <c r="C845" t="s">
        <v>18</v>
      </c>
    </row>
    <row r="846" spans="1:3" x14ac:dyDescent="0.35">
      <c r="A846" t="s">
        <v>4596</v>
      </c>
      <c r="B846" t="s">
        <v>4597</v>
      </c>
      <c r="C846" t="s">
        <v>13</v>
      </c>
    </row>
    <row r="847" spans="1:3" x14ac:dyDescent="0.35">
      <c r="A847" t="s">
        <v>3156</v>
      </c>
      <c r="B847" t="s">
        <v>3157</v>
      </c>
      <c r="C847" t="s">
        <v>57</v>
      </c>
    </row>
    <row r="848" spans="1:3" x14ac:dyDescent="0.35">
      <c r="A848" t="s">
        <v>1224</v>
      </c>
      <c r="B848" t="s">
        <v>1225</v>
      </c>
      <c r="C848" t="s">
        <v>13</v>
      </c>
    </row>
    <row r="849" spans="1:3" x14ac:dyDescent="0.35">
      <c r="A849" t="s">
        <v>3154</v>
      </c>
      <c r="B849" t="s">
        <v>3155</v>
      </c>
      <c r="C849" t="s">
        <v>57</v>
      </c>
    </row>
    <row r="850" spans="1:3" x14ac:dyDescent="0.35">
      <c r="A850" t="s">
        <v>1582</v>
      </c>
      <c r="B850" t="s">
        <v>1583</v>
      </c>
      <c r="C850" t="s">
        <v>21</v>
      </c>
    </row>
    <row r="851" spans="1:3" x14ac:dyDescent="0.35">
      <c r="A851" t="s">
        <v>2472</v>
      </c>
      <c r="B851" t="s">
        <v>2473</v>
      </c>
      <c r="C851" t="s">
        <v>7</v>
      </c>
    </row>
    <row r="852" spans="1:3" x14ac:dyDescent="0.35">
      <c r="A852" t="s">
        <v>4745</v>
      </c>
      <c r="B852" t="s">
        <v>4746</v>
      </c>
      <c r="C852" t="s">
        <v>60</v>
      </c>
    </row>
    <row r="853" spans="1:3" x14ac:dyDescent="0.35">
      <c r="A853" t="s">
        <v>5259</v>
      </c>
      <c r="B853" t="s">
        <v>5260</v>
      </c>
      <c r="C853" t="s">
        <v>21</v>
      </c>
    </row>
    <row r="854" spans="1:3" x14ac:dyDescent="0.35">
      <c r="A854" t="s">
        <v>5261</v>
      </c>
      <c r="B854" t="s">
        <v>5262</v>
      </c>
      <c r="C854" t="s">
        <v>4</v>
      </c>
    </row>
    <row r="855" spans="1:3" x14ac:dyDescent="0.35">
      <c r="A855" t="s">
        <v>1650</v>
      </c>
      <c r="B855" t="s">
        <v>1651</v>
      </c>
      <c r="C855" t="s">
        <v>110</v>
      </c>
    </row>
    <row r="856" spans="1:3" x14ac:dyDescent="0.35">
      <c r="A856" t="s">
        <v>4735</v>
      </c>
      <c r="B856" t="s">
        <v>4736</v>
      </c>
      <c r="C856" t="s">
        <v>10</v>
      </c>
    </row>
    <row r="857" spans="1:3" x14ac:dyDescent="0.35">
      <c r="A857" t="s">
        <v>5393</v>
      </c>
      <c r="B857" t="s">
        <v>5394</v>
      </c>
      <c r="C857" t="s">
        <v>60</v>
      </c>
    </row>
    <row r="858" spans="1:3" x14ac:dyDescent="0.35">
      <c r="A858" t="s">
        <v>3060</v>
      </c>
      <c r="B858" t="s">
        <v>3061</v>
      </c>
      <c r="C858" t="s">
        <v>132</v>
      </c>
    </row>
    <row r="859" spans="1:3" x14ac:dyDescent="0.35">
      <c r="A859" t="s">
        <v>5161</v>
      </c>
      <c r="B859" t="s">
        <v>5162</v>
      </c>
      <c r="C859" t="s">
        <v>57</v>
      </c>
    </row>
    <row r="860" spans="1:3" x14ac:dyDescent="0.35">
      <c r="A860" t="s">
        <v>3062</v>
      </c>
      <c r="B860" t="s">
        <v>3063</v>
      </c>
      <c r="C860" t="s">
        <v>18</v>
      </c>
    </row>
    <row r="861" spans="1:3" x14ac:dyDescent="0.35">
      <c r="A861" t="s">
        <v>1018</v>
      </c>
      <c r="B861" t="s">
        <v>1019</v>
      </c>
      <c r="C861" t="s">
        <v>30</v>
      </c>
    </row>
    <row r="862" spans="1:3" x14ac:dyDescent="0.35">
      <c r="A862" t="s">
        <v>2952</v>
      </c>
      <c r="B862" t="s">
        <v>2953</v>
      </c>
      <c r="C862" t="s">
        <v>145</v>
      </c>
    </row>
    <row r="863" spans="1:3" x14ac:dyDescent="0.35">
      <c r="A863" t="s">
        <v>444</v>
      </c>
      <c r="B863" t="s">
        <v>445</v>
      </c>
      <c r="C863" t="s">
        <v>145</v>
      </c>
    </row>
    <row r="864" spans="1:3" x14ac:dyDescent="0.35">
      <c r="A864" t="s">
        <v>3158</v>
      </c>
      <c r="B864" t="s">
        <v>3159</v>
      </c>
      <c r="C864" t="s">
        <v>30</v>
      </c>
    </row>
    <row r="865" spans="1:3" x14ac:dyDescent="0.35">
      <c r="A865" t="s">
        <v>1334</v>
      </c>
      <c r="B865" t="s">
        <v>1335</v>
      </c>
      <c r="C865" t="s">
        <v>10</v>
      </c>
    </row>
    <row r="866" spans="1:3" x14ac:dyDescent="0.35">
      <c r="A866" t="s">
        <v>2904</v>
      </c>
      <c r="B866" t="s">
        <v>2905</v>
      </c>
      <c r="C866" t="s">
        <v>60</v>
      </c>
    </row>
    <row r="867" spans="1:3" x14ac:dyDescent="0.35">
      <c r="A867" t="s">
        <v>266</v>
      </c>
      <c r="B867" t="s">
        <v>267</v>
      </c>
      <c r="C867" t="s">
        <v>60</v>
      </c>
    </row>
    <row r="868" spans="1:3" x14ac:dyDescent="0.35">
      <c r="A868" t="s">
        <v>4859</v>
      </c>
      <c r="B868" t="s">
        <v>4860</v>
      </c>
      <c r="C868" t="s">
        <v>57</v>
      </c>
    </row>
    <row r="869" spans="1:3" x14ac:dyDescent="0.35">
      <c r="A869" t="s">
        <v>4049</v>
      </c>
      <c r="B869" t="s">
        <v>4050</v>
      </c>
      <c r="C869" t="s">
        <v>57</v>
      </c>
    </row>
    <row r="870" spans="1:3" x14ac:dyDescent="0.35">
      <c r="A870" t="s">
        <v>834</v>
      </c>
      <c r="B870" t="s">
        <v>835</v>
      </c>
      <c r="C870" t="s">
        <v>57</v>
      </c>
    </row>
    <row r="871" spans="1:3" x14ac:dyDescent="0.35">
      <c r="A871" t="s">
        <v>1228</v>
      </c>
      <c r="B871" t="s">
        <v>1229</v>
      </c>
      <c r="C871" t="s">
        <v>132</v>
      </c>
    </row>
    <row r="872" spans="1:3" x14ac:dyDescent="0.35">
      <c r="A872" t="s">
        <v>4307</v>
      </c>
      <c r="B872" t="s">
        <v>4308</v>
      </c>
      <c r="C872" t="s">
        <v>4</v>
      </c>
    </row>
    <row r="873" spans="1:3" x14ac:dyDescent="0.35">
      <c r="A873" t="s">
        <v>4404</v>
      </c>
      <c r="B873" t="s">
        <v>4405</v>
      </c>
      <c r="C873" t="s">
        <v>4</v>
      </c>
    </row>
    <row r="874" spans="1:3" x14ac:dyDescent="0.35">
      <c r="A874" t="s">
        <v>4430</v>
      </c>
      <c r="B874" t="s">
        <v>4431</v>
      </c>
      <c r="C874" t="s">
        <v>4</v>
      </c>
    </row>
    <row r="875" spans="1:3" x14ac:dyDescent="0.35">
      <c r="A875" t="s">
        <v>180</v>
      </c>
      <c r="B875" t="s">
        <v>181</v>
      </c>
      <c r="C875" t="s">
        <v>145</v>
      </c>
    </row>
    <row r="876" spans="1:3" x14ac:dyDescent="0.35">
      <c r="A876" t="s">
        <v>4857</v>
      </c>
      <c r="B876" t="s">
        <v>4858</v>
      </c>
      <c r="C876" t="s">
        <v>18</v>
      </c>
    </row>
    <row r="877" spans="1:3" x14ac:dyDescent="0.35">
      <c r="A877" t="s">
        <v>1620</v>
      </c>
      <c r="B877" t="s">
        <v>1621</v>
      </c>
      <c r="C877" t="s">
        <v>60</v>
      </c>
    </row>
    <row r="878" spans="1:3" x14ac:dyDescent="0.35">
      <c r="A878" t="s">
        <v>1992</v>
      </c>
      <c r="B878" t="s">
        <v>1993</v>
      </c>
      <c r="C878" t="s">
        <v>57</v>
      </c>
    </row>
    <row r="879" spans="1:3" x14ac:dyDescent="0.35">
      <c r="A879" t="s">
        <v>3602</v>
      </c>
      <c r="B879" t="s">
        <v>3603</v>
      </c>
      <c r="C879" t="s">
        <v>132</v>
      </c>
    </row>
    <row r="880" spans="1:3" x14ac:dyDescent="0.35">
      <c r="A880" t="s">
        <v>4887</v>
      </c>
      <c r="B880" t="s">
        <v>4888</v>
      </c>
      <c r="C880" t="s">
        <v>4</v>
      </c>
    </row>
    <row r="881" spans="1:3" x14ac:dyDescent="0.35">
      <c r="A881" t="s">
        <v>5033</v>
      </c>
      <c r="B881" t="s">
        <v>5034</v>
      </c>
      <c r="C881" t="s">
        <v>4</v>
      </c>
    </row>
    <row r="882" spans="1:3" x14ac:dyDescent="0.35">
      <c r="A882" t="s">
        <v>3018</v>
      </c>
      <c r="B882" t="s">
        <v>3019</v>
      </c>
      <c r="C882" t="s">
        <v>57</v>
      </c>
    </row>
    <row r="883" spans="1:3" x14ac:dyDescent="0.35">
      <c r="A883" t="s">
        <v>4568</v>
      </c>
      <c r="B883" t="s">
        <v>4569</v>
      </c>
      <c r="C883" t="s">
        <v>7</v>
      </c>
    </row>
    <row r="884" spans="1:3" x14ac:dyDescent="0.35">
      <c r="A884" t="s">
        <v>1340</v>
      </c>
      <c r="B884" t="s">
        <v>1341</v>
      </c>
      <c r="C884" t="s">
        <v>30</v>
      </c>
    </row>
    <row r="885" spans="1:3" x14ac:dyDescent="0.35">
      <c r="A885" t="s">
        <v>2310</v>
      </c>
      <c r="B885" t="s">
        <v>2311</v>
      </c>
      <c r="C885" t="s">
        <v>57</v>
      </c>
    </row>
    <row r="886" spans="1:3" x14ac:dyDescent="0.35">
      <c r="A886" t="s">
        <v>2312</v>
      </c>
      <c r="B886" t="s">
        <v>2313</v>
      </c>
      <c r="C886" t="s">
        <v>10</v>
      </c>
    </row>
    <row r="887" spans="1:3" x14ac:dyDescent="0.35">
      <c r="A887" t="s">
        <v>1880</v>
      </c>
      <c r="B887" t="s">
        <v>1881</v>
      </c>
      <c r="C887" t="s">
        <v>7</v>
      </c>
    </row>
    <row r="888" spans="1:3" x14ac:dyDescent="0.35">
      <c r="A888" t="s">
        <v>3480</v>
      </c>
      <c r="B888" t="s">
        <v>3481</v>
      </c>
      <c r="C888" t="s">
        <v>110</v>
      </c>
    </row>
    <row r="889" spans="1:3" x14ac:dyDescent="0.35">
      <c r="A889" t="s">
        <v>5263</v>
      </c>
      <c r="B889" t="s">
        <v>5264</v>
      </c>
      <c r="C889" t="s">
        <v>57</v>
      </c>
    </row>
    <row r="890" spans="1:3" x14ac:dyDescent="0.35">
      <c r="A890" t="s">
        <v>2314</v>
      </c>
      <c r="B890" t="s">
        <v>2315</v>
      </c>
      <c r="C890" t="s">
        <v>125</v>
      </c>
    </row>
    <row r="891" spans="1:3" x14ac:dyDescent="0.35">
      <c r="A891" t="s">
        <v>4608</v>
      </c>
      <c r="B891" t="s">
        <v>4609</v>
      </c>
      <c r="C891" t="s">
        <v>7</v>
      </c>
    </row>
    <row r="892" spans="1:3" x14ac:dyDescent="0.35">
      <c r="A892" t="s">
        <v>4428</v>
      </c>
      <c r="B892" t="s">
        <v>4429</v>
      </c>
      <c r="C892" t="s">
        <v>57</v>
      </c>
    </row>
    <row r="893" spans="1:3" x14ac:dyDescent="0.35">
      <c r="A893" t="s">
        <v>16</v>
      </c>
      <c r="B893" t="s">
        <v>17</v>
      </c>
      <c r="C893" t="s">
        <v>18</v>
      </c>
    </row>
    <row r="894" spans="1:3" x14ac:dyDescent="0.35">
      <c r="A894" t="s">
        <v>264</v>
      </c>
      <c r="B894" t="s">
        <v>265</v>
      </c>
      <c r="C894" t="s">
        <v>207</v>
      </c>
    </row>
    <row r="895" spans="1:3" x14ac:dyDescent="0.35">
      <c r="A895" t="s">
        <v>304</v>
      </c>
      <c r="B895" t="s">
        <v>305</v>
      </c>
      <c r="C895" t="s">
        <v>7</v>
      </c>
    </row>
    <row r="896" spans="1:3" x14ac:dyDescent="0.35">
      <c r="A896" t="s">
        <v>3454</v>
      </c>
      <c r="B896" t="s">
        <v>3455</v>
      </c>
      <c r="C896" t="s">
        <v>57</v>
      </c>
    </row>
    <row r="897" spans="1:3" x14ac:dyDescent="0.35">
      <c r="A897" t="s">
        <v>4995</v>
      </c>
      <c r="B897" t="s">
        <v>4996</v>
      </c>
      <c r="C897" t="s">
        <v>18</v>
      </c>
    </row>
    <row r="898" spans="1:3" x14ac:dyDescent="0.35">
      <c r="A898" t="s">
        <v>2124</v>
      </c>
      <c r="B898" t="s">
        <v>2125</v>
      </c>
      <c r="C898" t="s">
        <v>60</v>
      </c>
    </row>
    <row r="899" spans="1:3" x14ac:dyDescent="0.35">
      <c r="A899" t="s">
        <v>2826</v>
      </c>
      <c r="B899" t="s">
        <v>2827</v>
      </c>
      <c r="C899" t="s">
        <v>21</v>
      </c>
    </row>
    <row r="900" spans="1:3" x14ac:dyDescent="0.35">
      <c r="A900" t="s">
        <v>358</v>
      </c>
      <c r="B900" t="s">
        <v>359</v>
      </c>
      <c r="C900" t="s">
        <v>60</v>
      </c>
    </row>
    <row r="901" spans="1:3" x14ac:dyDescent="0.35">
      <c r="A901" t="s">
        <v>856</v>
      </c>
      <c r="B901" t="s">
        <v>857</v>
      </c>
      <c r="C901" t="s">
        <v>60</v>
      </c>
    </row>
    <row r="902" spans="1:3" x14ac:dyDescent="0.35">
      <c r="A902" t="s">
        <v>2966</v>
      </c>
      <c r="B902" t="s">
        <v>2967</v>
      </c>
      <c r="C902" t="s">
        <v>60</v>
      </c>
    </row>
    <row r="903" spans="1:3" x14ac:dyDescent="0.35">
      <c r="A903" t="s">
        <v>4043</v>
      </c>
      <c r="B903" t="s">
        <v>4044</v>
      </c>
      <c r="C903" t="s">
        <v>60</v>
      </c>
    </row>
    <row r="904" spans="1:3" x14ac:dyDescent="0.35">
      <c r="A904" t="s">
        <v>4558</v>
      </c>
      <c r="B904" t="s">
        <v>4559</v>
      </c>
      <c r="C904" t="s">
        <v>4</v>
      </c>
    </row>
    <row r="905" spans="1:3" x14ac:dyDescent="0.35">
      <c r="A905" t="s">
        <v>5189</v>
      </c>
      <c r="B905" t="s">
        <v>5190</v>
      </c>
      <c r="C905" t="s">
        <v>18</v>
      </c>
    </row>
    <row r="906" spans="1:3" x14ac:dyDescent="0.35">
      <c r="A906" t="s">
        <v>1968</v>
      </c>
      <c r="B906" t="s">
        <v>1969</v>
      </c>
      <c r="C906" t="s">
        <v>7</v>
      </c>
    </row>
    <row r="907" spans="1:3" x14ac:dyDescent="0.35">
      <c r="A907" t="s">
        <v>414</v>
      </c>
      <c r="B907" t="s">
        <v>415</v>
      </c>
      <c r="C907" t="s">
        <v>145</v>
      </c>
    </row>
    <row r="908" spans="1:3" x14ac:dyDescent="0.35">
      <c r="A908" t="s">
        <v>412</v>
      </c>
      <c r="B908" t="s">
        <v>413</v>
      </c>
      <c r="C908" t="s">
        <v>60</v>
      </c>
    </row>
    <row r="909" spans="1:3" x14ac:dyDescent="0.35">
      <c r="A909" t="s">
        <v>470</v>
      </c>
      <c r="B909" t="s">
        <v>471</v>
      </c>
      <c r="C909" t="s">
        <v>13</v>
      </c>
    </row>
    <row r="910" spans="1:3" x14ac:dyDescent="0.35">
      <c r="A910" t="s">
        <v>3214</v>
      </c>
      <c r="B910" t="s">
        <v>3215</v>
      </c>
      <c r="C910" t="s">
        <v>4</v>
      </c>
    </row>
    <row r="911" spans="1:3" x14ac:dyDescent="0.35">
      <c r="A911" t="s">
        <v>5353</v>
      </c>
      <c r="B911" t="s">
        <v>5354</v>
      </c>
      <c r="C911" t="s">
        <v>10</v>
      </c>
    </row>
    <row r="912" spans="1:3" x14ac:dyDescent="0.35">
      <c r="A912" t="s">
        <v>61</v>
      </c>
      <c r="B912" t="s">
        <v>62</v>
      </c>
      <c r="C912" t="s">
        <v>13</v>
      </c>
    </row>
    <row r="913" spans="1:3" x14ac:dyDescent="0.35">
      <c r="A913" t="s">
        <v>720</v>
      </c>
      <c r="B913" t="s">
        <v>721</v>
      </c>
      <c r="C913" t="s">
        <v>10</v>
      </c>
    </row>
    <row r="914" spans="1:3" x14ac:dyDescent="0.35">
      <c r="A914" t="s">
        <v>1592</v>
      </c>
      <c r="B914" t="s">
        <v>1593</v>
      </c>
      <c r="C914" t="s">
        <v>13</v>
      </c>
    </row>
    <row r="915" spans="1:3" x14ac:dyDescent="0.35">
      <c r="A915" t="s">
        <v>3462</v>
      </c>
      <c r="B915" t="s">
        <v>3463</v>
      </c>
      <c r="C915" t="s">
        <v>125</v>
      </c>
    </row>
    <row r="916" spans="1:3" x14ac:dyDescent="0.35">
      <c r="A916" t="s">
        <v>4420</v>
      </c>
      <c r="B916" t="s">
        <v>4421</v>
      </c>
      <c r="C916" t="s">
        <v>125</v>
      </c>
    </row>
    <row r="917" spans="1:3" x14ac:dyDescent="0.35">
      <c r="A917" t="s">
        <v>672</v>
      </c>
      <c r="B917" t="s">
        <v>673</v>
      </c>
      <c r="C917" t="s">
        <v>30</v>
      </c>
    </row>
    <row r="918" spans="1:3" x14ac:dyDescent="0.35">
      <c r="A918" t="s">
        <v>1782</v>
      </c>
      <c r="B918" t="s">
        <v>1783</v>
      </c>
      <c r="C918" t="s">
        <v>145</v>
      </c>
    </row>
    <row r="919" spans="1:3" x14ac:dyDescent="0.35">
      <c r="A919" t="s">
        <v>312</v>
      </c>
      <c r="B919" t="s">
        <v>313</v>
      </c>
      <c r="C919" t="s">
        <v>4</v>
      </c>
    </row>
    <row r="920" spans="1:3" x14ac:dyDescent="0.35">
      <c r="A920" t="s">
        <v>2454</v>
      </c>
      <c r="B920" t="s">
        <v>2455</v>
      </c>
      <c r="C920" t="s">
        <v>7</v>
      </c>
    </row>
    <row r="921" spans="1:3" x14ac:dyDescent="0.35">
      <c r="A921" t="s">
        <v>2882</v>
      </c>
      <c r="B921" t="s">
        <v>2883</v>
      </c>
      <c r="C921" t="s">
        <v>13</v>
      </c>
    </row>
    <row r="922" spans="1:3" x14ac:dyDescent="0.35">
      <c r="A922" t="s">
        <v>3014</v>
      </c>
      <c r="B922" t="s">
        <v>3015</v>
      </c>
      <c r="C922" t="s">
        <v>18</v>
      </c>
    </row>
    <row r="923" spans="1:3" x14ac:dyDescent="0.35">
      <c r="A923" t="s">
        <v>4161</v>
      </c>
      <c r="B923" t="s">
        <v>4162</v>
      </c>
      <c r="C923" t="s">
        <v>207</v>
      </c>
    </row>
    <row r="924" spans="1:3" x14ac:dyDescent="0.35">
      <c r="A924" t="s">
        <v>5023</v>
      </c>
      <c r="B924" t="s">
        <v>5024</v>
      </c>
      <c r="C924" t="s">
        <v>7</v>
      </c>
    </row>
    <row r="925" spans="1:3" x14ac:dyDescent="0.35">
      <c r="A925" t="s">
        <v>622</v>
      </c>
      <c r="B925" t="s">
        <v>623</v>
      </c>
      <c r="C925" t="s">
        <v>7</v>
      </c>
    </row>
    <row r="926" spans="1:3" x14ac:dyDescent="0.35">
      <c r="A926" t="s">
        <v>4285</v>
      </c>
      <c r="B926" t="s">
        <v>4286</v>
      </c>
      <c r="C926" t="s">
        <v>7</v>
      </c>
    </row>
    <row r="927" spans="1:3" x14ac:dyDescent="0.35">
      <c r="A927" t="s">
        <v>3022</v>
      </c>
      <c r="B927" t="s">
        <v>3023</v>
      </c>
      <c r="C927" t="s">
        <v>30</v>
      </c>
    </row>
    <row r="928" spans="1:3" x14ac:dyDescent="0.35">
      <c r="A928" t="s">
        <v>3899</v>
      </c>
      <c r="B928" t="s">
        <v>3900</v>
      </c>
      <c r="C928" t="s">
        <v>18</v>
      </c>
    </row>
    <row r="929" spans="1:3" x14ac:dyDescent="0.35">
      <c r="A929" t="s">
        <v>3893</v>
      </c>
      <c r="B929" t="s">
        <v>3894</v>
      </c>
      <c r="C929" t="s">
        <v>57</v>
      </c>
    </row>
    <row r="930" spans="1:3" x14ac:dyDescent="0.35">
      <c r="A930" t="s">
        <v>4813</v>
      </c>
      <c r="B930" t="s">
        <v>4814</v>
      </c>
      <c r="C930" t="s">
        <v>132</v>
      </c>
    </row>
    <row r="931" spans="1:3" x14ac:dyDescent="0.35">
      <c r="A931" t="s">
        <v>3891</v>
      </c>
      <c r="B931" t="s">
        <v>3892</v>
      </c>
      <c r="C931" t="s">
        <v>18</v>
      </c>
    </row>
    <row r="932" spans="1:3" x14ac:dyDescent="0.35">
      <c r="A932" t="s">
        <v>3402</v>
      </c>
      <c r="B932" t="s">
        <v>3403</v>
      </c>
      <c r="C932" t="s">
        <v>18</v>
      </c>
    </row>
    <row r="933" spans="1:3" x14ac:dyDescent="0.35">
      <c r="A933" t="s">
        <v>3993</v>
      </c>
      <c r="B933" t="s">
        <v>3994</v>
      </c>
      <c r="C933" t="s">
        <v>125</v>
      </c>
    </row>
    <row r="934" spans="1:3" x14ac:dyDescent="0.35">
      <c r="A934" t="s">
        <v>2146</v>
      </c>
      <c r="B934" t="s">
        <v>2147</v>
      </c>
      <c r="C934" t="s">
        <v>57</v>
      </c>
    </row>
    <row r="935" spans="1:3" x14ac:dyDescent="0.35">
      <c r="A935" t="s">
        <v>3434</v>
      </c>
      <c r="B935" t="s">
        <v>3435</v>
      </c>
      <c r="C935" t="s">
        <v>13</v>
      </c>
    </row>
    <row r="936" spans="1:3" x14ac:dyDescent="0.35">
      <c r="A936" t="s">
        <v>3662</v>
      </c>
      <c r="B936" t="s">
        <v>3663</v>
      </c>
      <c r="C936" t="s">
        <v>7</v>
      </c>
    </row>
    <row r="937" spans="1:3" x14ac:dyDescent="0.35">
      <c r="A937" t="s">
        <v>2596</v>
      </c>
      <c r="B937" t="s">
        <v>2597</v>
      </c>
      <c r="C937" t="s">
        <v>207</v>
      </c>
    </row>
    <row r="938" spans="1:3" x14ac:dyDescent="0.35">
      <c r="A938" t="s">
        <v>1102</v>
      </c>
      <c r="B938" t="s">
        <v>1103</v>
      </c>
      <c r="C938" t="s">
        <v>145</v>
      </c>
    </row>
    <row r="939" spans="1:3" x14ac:dyDescent="0.35">
      <c r="A939" t="s">
        <v>2594</v>
      </c>
      <c r="B939" t="s">
        <v>2595</v>
      </c>
      <c r="C939" t="s">
        <v>10</v>
      </c>
    </row>
    <row r="940" spans="1:3" x14ac:dyDescent="0.35">
      <c r="A940" t="s">
        <v>1366</v>
      </c>
      <c r="B940" t="s">
        <v>1367</v>
      </c>
      <c r="C940" t="s">
        <v>132</v>
      </c>
    </row>
    <row r="941" spans="1:3" x14ac:dyDescent="0.35">
      <c r="A941" t="s">
        <v>4799</v>
      </c>
      <c r="B941" t="s">
        <v>4800</v>
      </c>
      <c r="C941" t="s">
        <v>145</v>
      </c>
    </row>
    <row r="942" spans="1:3" x14ac:dyDescent="0.35">
      <c r="A942" t="s">
        <v>3338</v>
      </c>
      <c r="B942" t="s">
        <v>3339</v>
      </c>
      <c r="C942" t="s">
        <v>110</v>
      </c>
    </row>
    <row r="943" spans="1:3" x14ac:dyDescent="0.35">
      <c r="A943" t="s">
        <v>3340</v>
      </c>
      <c r="B943" t="s">
        <v>3341</v>
      </c>
      <c r="C943" t="s">
        <v>4</v>
      </c>
    </row>
    <row r="944" spans="1:3" x14ac:dyDescent="0.35">
      <c r="A944" t="s">
        <v>4801</v>
      </c>
      <c r="B944" t="s">
        <v>4802</v>
      </c>
      <c r="C944" t="s">
        <v>145</v>
      </c>
    </row>
    <row r="945" spans="1:3" x14ac:dyDescent="0.35">
      <c r="A945" t="s">
        <v>2446</v>
      </c>
      <c r="B945" t="s">
        <v>2447</v>
      </c>
      <c r="C945" t="s">
        <v>7</v>
      </c>
    </row>
    <row r="946" spans="1:3" x14ac:dyDescent="0.35">
      <c r="A946" t="s">
        <v>564</v>
      </c>
      <c r="B946" t="s">
        <v>565</v>
      </c>
      <c r="C946" t="s">
        <v>196</v>
      </c>
    </row>
    <row r="947" spans="1:3" x14ac:dyDescent="0.35">
      <c r="A947" t="s">
        <v>2098</v>
      </c>
      <c r="B947" t="s">
        <v>2099</v>
      </c>
      <c r="C947" t="s">
        <v>30</v>
      </c>
    </row>
    <row r="948" spans="1:3" x14ac:dyDescent="0.35">
      <c r="A948" t="s">
        <v>4951</v>
      </c>
      <c r="B948" t="s">
        <v>4952</v>
      </c>
      <c r="C948" t="s">
        <v>7</v>
      </c>
    </row>
    <row r="949" spans="1:3" x14ac:dyDescent="0.35">
      <c r="A949" t="s">
        <v>3468</v>
      </c>
      <c r="B949" t="s">
        <v>3469</v>
      </c>
      <c r="C949" t="s">
        <v>125</v>
      </c>
    </row>
    <row r="950" spans="1:3" x14ac:dyDescent="0.35">
      <c r="A950" t="s">
        <v>4610</v>
      </c>
      <c r="B950" t="s">
        <v>4611</v>
      </c>
      <c r="C950" t="s">
        <v>30</v>
      </c>
    </row>
    <row r="951" spans="1:3" x14ac:dyDescent="0.35">
      <c r="A951" t="s">
        <v>4059</v>
      </c>
      <c r="B951" t="s">
        <v>4060</v>
      </c>
      <c r="C951" t="s">
        <v>107</v>
      </c>
    </row>
    <row r="952" spans="1:3" x14ac:dyDescent="0.35">
      <c r="A952" t="s">
        <v>5407</v>
      </c>
      <c r="B952" t="s">
        <v>5408</v>
      </c>
      <c r="C952" t="s">
        <v>7</v>
      </c>
    </row>
    <row r="953" spans="1:3" x14ac:dyDescent="0.35">
      <c r="A953" t="s">
        <v>1420</v>
      </c>
      <c r="B953" t="s">
        <v>1421</v>
      </c>
      <c r="C953" t="s">
        <v>7</v>
      </c>
    </row>
    <row r="954" spans="1:3" x14ac:dyDescent="0.35">
      <c r="A954" t="s">
        <v>386</v>
      </c>
      <c r="B954" t="s">
        <v>387</v>
      </c>
      <c r="C954" t="s">
        <v>145</v>
      </c>
    </row>
    <row r="955" spans="1:3" x14ac:dyDescent="0.35">
      <c r="A955" t="s">
        <v>5135</v>
      </c>
      <c r="B955" t="s">
        <v>5136</v>
      </c>
      <c r="C955" t="s">
        <v>196</v>
      </c>
    </row>
    <row r="956" spans="1:3" x14ac:dyDescent="0.35">
      <c r="A956" t="s">
        <v>1508</v>
      </c>
      <c r="B956" t="s">
        <v>1509</v>
      </c>
      <c r="C956" t="s">
        <v>18</v>
      </c>
    </row>
    <row r="957" spans="1:3" x14ac:dyDescent="0.35">
      <c r="A957" t="s">
        <v>2828</v>
      </c>
      <c r="B957" t="s">
        <v>2829</v>
      </c>
      <c r="C957" t="s">
        <v>7</v>
      </c>
    </row>
    <row r="958" spans="1:3" x14ac:dyDescent="0.35">
      <c r="A958" t="s">
        <v>2484</v>
      </c>
      <c r="B958" t="s">
        <v>2485</v>
      </c>
      <c r="C958" t="s">
        <v>207</v>
      </c>
    </row>
    <row r="959" spans="1:3" x14ac:dyDescent="0.35">
      <c r="A959" t="s">
        <v>4452</v>
      </c>
      <c r="B959" t="s">
        <v>4453</v>
      </c>
      <c r="C959" t="s">
        <v>57</v>
      </c>
    </row>
    <row r="960" spans="1:3" x14ac:dyDescent="0.35">
      <c r="A960" t="s">
        <v>141</v>
      </c>
      <c r="B960" t="s">
        <v>142</v>
      </c>
      <c r="C960" t="s">
        <v>21</v>
      </c>
    </row>
    <row r="961" spans="1:3" x14ac:dyDescent="0.35">
      <c r="A961" t="s">
        <v>139</v>
      </c>
      <c r="B961" t="s">
        <v>140</v>
      </c>
      <c r="C961" t="s">
        <v>30</v>
      </c>
    </row>
    <row r="962" spans="1:3" x14ac:dyDescent="0.35">
      <c r="A962" t="s">
        <v>582</v>
      </c>
      <c r="B962" t="s">
        <v>583</v>
      </c>
      <c r="C962" t="s">
        <v>57</v>
      </c>
    </row>
    <row r="963" spans="1:3" x14ac:dyDescent="0.35">
      <c r="A963" t="s">
        <v>4929</v>
      </c>
      <c r="B963" t="s">
        <v>4930</v>
      </c>
      <c r="C963" t="s">
        <v>132</v>
      </c>
    </row>
    <row r="964" spans="1:3" x14ac:dyDescent="0.35">
      <c r="A964" t="s">
        <v>1700</v>
      </c>
      <c r="B964" t="s">
        <v>1701</v>
      </c>
      <c r="C964" t="s">
        <v>196</v>
      </c>
    </row>
    <row r="965" spans="1:3" x14ac:dyDescent="0.35">
      <c r="A965" t="s">
        <v>1470</v>
      </c>
      <c r="B965" t="s">
        <v>1471</v>
      </c>
      <c r="C965" t="s">
        <v>132</v>
      </c>
    </row>
    <row r="966" spans="1:3" x14ac:dyDescent="0.35">
      <c r="A966" t="s">
        <v>41</v>
      </c>
      <c r="B966" t="s">
        <v>42</v>
      </c>
      <c r="C966" t="s">
        <v>13</v>
      </c>
    </row>
    <row r="967" spans="1:3" x14ac:dyDescent="0.35">
      <c r="A967" t="s">
        <v>4013</v>
      </c>
      <c r="B967" t="s">
        <v>4014</v>
      </c>
      <c r="C967" t="s">
        <v>57</v>
      </c>
    </row>
    <row r="968" spans="1:3" x14ac:dyDescent="0.35">
      <c r="A968" t="s">
        <v>1468</v>
      </c>
      <c r="B968" t="s">
        <v>1469</v>
      </c>
      <c r="C968" t="s">
        <v>30</v>
      </c>
    </row>
    <row r="969" spans="1:3" x14ac:dyDescent="0.35">
      <c r="A969" t="s">
        <v>2654</v>
      </c>
      <c r="B969" t="s">
        <v>2655</v>
      </c>
      <c r="C969" t="s">
        <v>30</v>
      </c>
    </row>
    <row r="970" spans="1:3" x14ac:dyDescent="0.35">
      <c r="A970" t="s">
        <v>1548</v>
      </c>
      <c r="B970" t="s">
        <v>1549</v>
      </c>
      <c r="C970" t="s">
        <v>57</v>
      </c>
    </row>
    <row r="971" spans="1:3" x14ac:dyDescent="0.35">
      <c r="A971" t="s">
        <v>3292</v>
      </c>
      <c r="B971" t="s">
        <v>3293</v>
      </c>
      <c r="C971" t="s">
        <v>18</v>
      </c>
    </row>
    <row r="972" spans="1:3" x14ac:dyDescent="0.35">
      <c r="A972" t="s">
        <v>3258</v>
      </c>
      <c r="B972" t="s">
        <v>3259</v>
      </c>
      <c r="C972" t="s">
        <v>4</v>
      </c>
    </row>
    <row r="973" spans="1:3" x14ac:dyDescent="0.35">
      <c r="A973" t="s">
        <v>3256</v>
      </c>
      <c r="B973" t="s">
        <v>3257</v>
      </c>
      <c r="C973" t="s">
        <v>145</v>
      </c>
    </row>
    <row r="974" spans="1:3" x14ac:dyDescent="0.35">
      <c r="A974" t="s">
        <v>2252</v>
      </c>
      <c r="B974" t="s">
        <v>2253</v>
      </c>
      <c r="C974" t="s">
        <v>18</v>
      </c>
    </row>
    <row r="975" spans="1:3" x14ac:dyDescent="0.35">
      <c r="A975" t="s">
        <v>3260</v>
      </c>
      <c r="B975" t="s">
        <v>3261</v>
      </c>
      <c r="C975" t="s">
        <v>196</v>
      </c>
    </row>
    <row r="976" spans="1:3" x14ac:dyDescent="0.35">
      <c r="A976" t="s">
        <v>1698</v>
      </c>
      <c r="B976" t="s">
        <v>1699</v>
      </c>
      <c r="C976" t="s">
        <v>7</v>
      </c>
    </row>
    <row r="977" spans="1:3" x14ac:dyDescent="0.35">
      <c r="A977" t="s">
        <v>3953</v>
      </c>
      <c r="B977" t="s">
        <v>3954</v>
      </c>
      <c r="C977" t="s">
        <v>18</v>
      </c>
    </row>
    <row r="978" spans="1:3" x14ac:dyDescent="0.35">
      <c r="A978" t="s">
        <v>1268</v>
      </c>
      <c r="B978" t="s">
        <v>1269</v>
      </c>
      <c r="C978" t="s">
        <v>57</v>
      </c>
    </row>
    <row r="979" spans="1:3" x14ac:dyDescent="0.35">
      <c r="A979" t="s">
        <v>1104</v>
      </c>
      <c r="B979" t="s">
        <v>1105</v>
      </c>
      <c r="C979" t="s">
        <v>132</v>
      </c>
    </row>
    <row r="980" spans="1:3" x14ac:dyDescent="0.35">
      <c r="A980" t="s">
        <v>4809</v>
      </c>
      <c r="B980" t="s">
        <v>4810</v>
      </c>
      <c r="C980" t="s">
        <v>13</v>
      </c>
    </row>
    <row r="981" spans="1:3" x14ac:dyDescent="0.35">
      <c r="A981" t="s">
        <v>888</v>
      </c>
      <c r="B981" t="s">
        <v>889</v>
      </c>
      <c r="C981" t="s">
        <v>110</v>
      </c>
    </row>
    <row r="982" spans="1:3" x14ac:dyDescent="0.35">
      <c r="A982" t="s">
        <v>3208</v>
      </c>
      <c r="B982" t="s">
        <v>3209</v>
      </c>
      <c r="C982" t="s">
        <v>10</v>
      </c>
    </row>
    <row r="983" spans="1:3" x14ac:dyDescent="0.35">
      <c r="A983" t="s">
        <v>3476</v>
      </c>
      <c r="B983" t="s">
        <v>3477</v>
      </c>
      <c r="C983" t="s">
        <v>60</v>
      </c>
    </row>
    <row r="984" spans="1:3" x14ac:dyDescent="0.35">
      <c r="A984" t="s">
        <v>3931</v>
      </c>
      <c r="B984" t="s">
        <v>3932</v>
      </c>
      <c r="C984" t="s">
        <v>145</v>
      </c>
    </row>
    <row r="985" spans="1:3" x14ac:dyDescent="0.35">
      <c r="A985" t="s">
        <v>1314</v>
      </c>
      <c r="B985" t="s">
        <v>1315</v>
      </c>
      <c r="C985" t="s">
        <v>107</v>
      </c>
    </row>
    <row r="986" spans="1:3" x14ac:dyDescent="0.35">
      <c r="A986" t="s">
        <v>2652</v>
      </c>
      <c r="B986" t="s">
        <v>2653</v>
      </c>
      <c r="C986" t="s">
        <v>13</v>
      </c>
    </row>
    <row r="987" spans="1:3" x14ac:dyDescent="0.35">
      <c r="A987" t="s">
        <v>2074</v>
      </c>
      <c r="B987" t="s">
        <v>2075</v>
      </c>
      <c r="C987" t="s">
        <v>30</v>
      </c>
    </row>
    <row r="988" spans="1:3" x14ac:dyDescent="0.35">
      <c r="A988" t="s">
        <v>4651</v>
      </c>
      <c r="B988" t="s">
        <v>4652</v>
      </c>
      <c r="C988" t="s">
        <v>57</v>
      </c>
    </row>
    <row r="989" spans="1:3" x14ac:dyDescent="0.35">
      <c r="A989" t="s">
        <v>4983</v>
      </c>
      <c r="B989" t="s">
        <v>4984</v>
      </c>
      <c r="C989" t="s">
        <v>21</v>
      </c>
    </row>
    <row r="990" spans="1:3" x14ac:dyDescent="0.35">
      <c r="A990" t="s">
        <v>4167</v>
      </c>
      <c r="B990" t="s">
        <v>4168</v>
      </c>
      <c r="C990" t="s">
        <v>196</v>
      </c>
    </row>
    <row r="991" spans="1:3" x14ac:dyDescent="0.35">
      <c r="A991" t="s">
        <v>4717</v>
      </c>
      <c r="B991" t="s">
        <v>4718</v>
      </c>
      <c r="C991" t="s">
        <v>7</v>
      </c>
    </row>
    <row r="992" spans="1:3" x14ac:dyDescent="0.35">
      <c r="A992" t="s">
        <v>2072</v>
      </c>
      <c r="B992" t="s">
        <v>2073</v>
      </c>
      <c r="C992" t="s">
        <v>7</v>
      </c>
    </row>
    <row r="993" spans="1:3" x14ac:dyDescent="0.35">
      <c r="A993" t="s">
        <v>4649</v>
      </c>
      <c r="B993" t="s">
        <v>4650</v>
      </c>
      <c r="C993" t="s">
        <v>4</v>
      </c>
    </row>
    <row r="994" spans="1:3" x14ac:dyDescent="0.35">
      <c r="A994" t="s">
        <v>4985</v>
      </c>
      <c r="B994" t="s">
        <v>4986</v>
      </c>
      <c r="C994" t="s">
        <v>30</v>
      </c>
    </row>
    <row r="995" spans="1:3" x14ac:dyDescent="0.35">
      <c r="A995" t="s">
        <v>4987</v>
      </c>
      <c r="B995" t="s">
        <v>4988</v>
      </c>
      <c r="C995" t="s">
        <v>60</v>
      </c>
    </row>
    <row r="996" spans="1:3" x14ac:dyDescent="0.35">
      <c r="A996" t="s">
        <v>4989</v>
      </c>
      <c r="B996" t="s">
        <v>4990</v>
      </c>
      <c r="C996" t="s">
        <v>21</v>
      </c>
    </row>
    <row r="997" spans="1:3" x14ac:dyDescent="0.35">
      <c r="A997" t="s">
        <v>85</v>
      </c>
      <c r="B997" t="s">
        <v>86</v>
      </c>
      <c r="C997" t="s">
        <v>4</v>
      </c>
    </row>
    <row r="998" spans="1:3" x14ac:dyDescent="0.35">
      <c r="A998" t="s">
        <v>5079</v>
      </c>
      <c r="B998" t="s">
        <v>5080</v>
      </c>
      <c r="C998" t="s">
        <v>57</v>
      </c>
    </row>
    <row r="999" spans="1:3" x14ac:dyDescent="0.35">
      <c r="A999" t="s">
        <v>1756</v>
      </c>
      <c r="B999" t="s">
        <v>1757</v>
      </c>
      <c r="C999" t="s">
        <v>10</v>
      </c>
    </row>
    <row r="1000" spans="1:3" x14ac:dyDescent="0.35">
      <c r="A1000" t="s">
        <v>3800</v>
      </c>
      <c r="B1000" t="s">
        <v>3801</v>
      </c>
      <c r="C1000" t="s">
        <v>18</v>
      </c>
    </row>
    <row r="1001" spans="1:3" x14ac:dyDescent="0.35">
      <c r="A1001" t="s">
        <v>1218</v>
      </c>
      <c r="B1001" t="s">
        <v>1219</v>
      </c>
      <c r="C1001" t="s">
        <v>18</v>
      </c>
    </row>
    <row r="1002" spans="1:3" x14ac:dyDescent="0.35">
      <c r="A1002" t="s">
        <v>2796</v>
      </c>
      <c r="B1002" t="s">
        <v>2797</v>
      </c>
      <c r="C1002" t="s">
        <v>145</v>
      </c>
    </row>
    <row r="1003" spans="1:3" x14ac:dyDescent="0.35">
      <c r="A1003" t="s">
        <v>166</v>
      </c>
      <c r="B1003" t="s">
        <v>167</v>
      </c>
      <c r="C1003" t="s">
        <v>4</v>
      </c>
    </row>
    <row r="1004" spans="1:3" x14ac:dyDescent="0.35">
      <c r="A1004" t="s">
        <v>882</v>
      </c>
      <c r="B1004" t="s">
        <v>883</v>
      </c>
      <c r="C1004" t="s">
        <v>21</v>
      </c>
    </row>
    <row r="1005" spans="1:3" x14ac:dyDescent="0.35">
      <c r="A1005" t="s">
        <v>2364</v>
      </c>
      <c r="B1005" t="s">
        <v>2365</v>
      </c>
      <c r="C1005" t="s">
        <v>4</v>
      </c>
    </row>
    <row r="1006" spans="1:3" x14ac:dyDescent="0.35">
      <c r="A1006" t="s">
        <v>3396</v>
      </c>
      <c r="B1006" t="s">
        <v>3397</v>
      </c>
      <c r="C1006" t="s">
        <v>132</v>
      </c>
    </row>
    <row r="1007" spans="1:3" x14ac:dyDescent="0.35">
      <c r="A1007" t="s">
        <v>2176</v>
      </c>
      <c r="B1007" t="s">
        <v>2177</v>
      </c>
      <c r="C1007" t="s">
        <v>30</v>
      </c>
    </row>
    <row r="1008" spans="1:3" x14ac:dyDescent="0.35">
      <c r="A1008" t="s">
        <v>2976</v>
      </c>
      <c r="B1008" t="s">
        <v>2977</v>
      </c>
      <c r="C1008" t="s">
        <v>4</v>
      </c>
    </row>
    <row r="1009" spans="1:3" x14ac:dyDescent="0.35">
      <c r="A1009" t="s">
        <v>812</v>
      </c>
      <c r="B1009" t="s">
        <v>813</v>
      </c>
      <c r="C1009" t="s">
        <v>18</v>
      </c>
    </row>
    <row r="1010" spans="1:3" x14ac:dyDescent="0.35">
      <c r="A1010" t="s">
        <v>4388</v>
      </c>
      <c r="B1010" t="s">
        <v>4389</v>
      </c>
      <c r="C1010" t="s">
        <v>21</v>
      </c>
    </row>
    <row r="1011" spans="1:3" x14ac:dyDescent="0.35">
      <c r="A1011" t="s">
        <v>5417</v>
      </c>
      <c r="B1011" t="s">
        <v>5418</v>
      </c>
      <c r="C1011" t="s">
        <v>7</v>
      </c>
    </row>
    <row r="1012" spans="1:3" x14ac:dyDescent="0.35">
      <c r="A1012" t="s">
        <v>3796</v>
      </c>
      <c r="B1012" t="s">
        <v>3797</v>
      </c>
      <c r="C1012" t="s">
        <v>21</v>
      </c>
    </row>
    <row r="1013" spans="1:3" x14ac:dyDescent="0.35">
      <c r="A1013" t="s">
        <v>4544</v>
      </c>
      <c r="B1013" t="s">
        <v>4545</v>
      </c>
      <c r="C1013" t="s">
        <v>4</v>
      </c>
    </row>
    <row r="1014" spans="1:3" x14ac:dyDescent="0.35">
      <c r="A1014" t="s">
        <v>650</v>
      </c>
      <c r="B1014" t="s">
        <v>651</v>
      </c>
      <c r="C1014" t="s">
        <v>60</v>
      </c>
    </row>
    <row r="1015" spans="1:3" x14ac:dyDescent="0.35">
      <c r="A1015" t="s">
        <v>2986</v>
      </c>
      <c r="B1015" t="s">
        <v>2987</v>
      </c>
      <c r="C1015" t="s">
        <v>60</v>
      </c>
    </row>
    <row r="1016" spans="1:3" x14ac:dyDescent="0.35">
      <c r="A1016" t="s">
        <v>1528</v>
      </c>
      <c r="B1016" t="s">
        <v>1529</v>
      </c>
      <c r="C1016" t="s">
        <v>132</v>
      </c>
    </row>
    <row r="1017" spans="1:3" x14ac:dyDescent="0.35">
      <c r="A1017" t="s">
        <v>4003</v>
      </c>
      <c r="B1017" t="s">
        <v>4004</v>
      </c>
      <c r="C1017" t="s">
        <v>196</v>
      </c>
    </row>
    <row r="1018" spans="1:3" x14ac:dyDescent="0.35">
      <c r="A1018" t="s">
        <v>5277</v>
      </c>
      <c r="B1018" t="s">
        <v>5278</v>
      </c>
      <c r="C1018" t="s">
        <v>7</v>
      </c>
    </row>
    <row r="1019" spans="1:3" x14ac:dyDescent="0.35">
      <c r="A1019" t="s">
        <v>302</v>
      </c>
      <c r="B1019" t="s">
        <v>303</v>
      </c>
      <c r="C1019" t="s">
        <v>4</v>
      </c>
    </row>
    <row r="1020" spans="1:3" x14ac:dyDescent="0.35">
      <c r="A1020" t="s">
        <v>2476</v>
      </c>
      <c r="B1020" t="s">
        <v>2477</v>
      </c>
      <c r="C1020" t="s">
        <v>7</v>
      </c>
    </row>
    <row r="1021" spans="1:3" x14ac:dyDescent="0.35">
      <c r="A1021" t="s">
        <v>2592</v>
      </c>
      <c r="B1021" t="s">
        <v>2593</v>
      </c>
      <c r="C1021" t="s">
        <v>30</v>
      </c>
    </row>
    <row r="1022" spans="1:3" x14ac:dyDescent="0.35">
      <c r="A1022" t="s">
        <v>2184</v>
      </c>
      <c r="B1022" t="s">
        <v>2185</v>
      </c>
      <c r="C1022" t="s">
        <v>13</v>
      </c>
    </row>
    <row r="1023" spans="1:3" x14ac:dyDescent="0.35">
      <c r="A1023" t="s">
        <v>3933</v>
      </c>
      <c r="B1023" t="s">
        <v>3934</v>
      </c>
      <c r="C1023" t="s">
        <v>132</v>
      </c>
    </row>
    <row r="1024" spans="1:3" x14ac:dyDescent="0.35">
      <c r="A1024" t="s">
        <v>5159</v>
      </c>
      <c r="B1024" t="s">
        <v>5160</v>
      </c>
      <c r="C1024" t="s">
        <v>10</v>
      </c>
    </row>
    <row r="1025" spans="1:3" x14ac:dyDescent="0.35">
      <c r="A1025" t="s">
        <v>1394</v>
      </c>
      <c r="B1025" t="s">
        <v>1395</v>
      </c>
      <c r="C1025" t="s">
        <v>30</v>
      </c>
    </row>
    <row r="1026" spans="1:3" x14ac:dyDescent="0.35">
      <c r="A1026" t="s">
        <v>4538</v>
      </c>
      <c r="B1026" t="s">
        <v>4539</v>
      </c>
      <c r="C1026" t="s">
        <v>4</v>
      </c>
    </row>
    <row r="1027" spans="1:3" x14ac:dyDescent="0.35">
      <c r="A1027" t="s">
        <v>1300</v>
      </c>
      <c r="B1027" t="s">
        <v>1301</v>
      </c>
      <c r="C1027" t="s">
        <v>60</v>
      </c>
    </row>
    <row r="1028" spans="1:3" x14ac:dyDescent="0.35">
      <c r="A1028" t="s">
        <v>4119</v>
      </c>
      <c r="B1028" t="s">
        <v>4120</v>
      </c>
      <c r="C1028" t="s">
        <v>4</v>
      </c>
    </row>
    <row r="1029" spans="1:3" x14ac:dyDescent="0.35">
      <c r="A1029" t="s">
        <v>4689</v>
      </c>
      <c r="B1029" t="s">
        <v>4690</v>
      </c>
      <c r="C1029" t="s">
        <v>207</v>
      </c>
    </row>
    <row r="1030" spans="1:3" x14ac:dyDescent="0.35">
      <c r="A1030" t="s">
        <v>990</v>
      </c>
      <c r="B1030" t="s">
        <v>991</v>
      </c>
      <c r="C1030" t="s">
        <v>132</v>
      </c>
    </row>
    <row r="1031" spans="1:3" x14ac:dyDescent="0.35">
      <c r="A1031" t="s">
        <v>994</v>
      </c>
      <c r="B1031" t="s">
        <v>995</v>
      </c>
      <c r="C1031" t="s">
        <v>21</v>
      </c>
    </row>
    <row r="1032" spans="1:3" x14ac:dyDescent="0.35">
      <c r="A1032" t="s">
        <v>806</v>
      </c>
      <c r="B1032" t="s">
        <v>807</v>
      </c>
      <c r="C1032" t="s">
        <v>125</v>
      </c>
    </row>
    <row r="1033" spans="1:3" x14ac:dyDescent="0.35">
      <c r="A1033" t="s">
        <v>3708</v>
      </c>
      <c r="B1033" t="s">
        <v>3709</v>
      </c>
      <c r="C1033" t="s">
        <v>110</v>
      </c>
    </row>
    <row r="1034" spans="1:3" x14ac:dyDescent="0.35">
      <c r="A1034" t="s">
        <v>808</v>
      </c>
      <c r="B1034" t="s">
        <v>809</v>
      </c>
      <c r="C1034" t="s">
        <v>196</v>
      </c>
    </row>
    <row r="1035" spans="1:3" x14ac:dyDescent="0.35">
      <c r="A1035" t="s">
        <v>992</v>
      </c>
      <c r="B1035" t="s">
        <v>993</v>
      </c>
      <c r="C1035" t="s">
        <v>30</v>
      </c>
    </row>
    <row r="1036" spans="1:3" x14ac:dyDescent="0.35">
      <c r="A1036" t="s">
        <v>4683</v>
      </c>
      <c r="B1036" t="s">
        <v>4684</v>
      </c>
      <c r="C1036" t="s">
        <v>7</v>
      </c>
    </row>
    <row r="1037" spans="1:3" x14ac:dyDescent="0.35">
      <c r="A1037" t="s">
        <v>1612</v>
      </c>
      <c r="B1037" t="s">
        <v>1613</v>
      </c>
      <c r="C1037" t="s">
        <v>107</v>
      </c>
    </row>
    <row r="1038" spans="1:3" x14ac:dyDescent="0.35">
      <c r="A1038" t="s">
        <v>2114</v>
      </c>
      <c r="B1038" t="s">
        <v>2115</v>
      </c>
      <c r="C1038" t="s">
        <v>60</v>
      </c>
    </row>
    <row r="1039" spans="1:3" x14ac:dyDescent="0.35">
      <c r="A1039" t="s">
        <v>63</v>
      </c>
      <c r="B1039" t="s">
        <v>64</v>
      </c>
      <c r="C1039" t="s">
        <v>21</v>
      </c>
    </row>
    <row r="1040" spans="1:3" x14ac:dyDescent="0.35">
      <c r="A1040" t="s">
        <v>2204</v>
      </c>
      <c r="B1040" t="s">
        <v>2205</v>
      </c>
      <c r="C1040" t="s">
        <v>60</v>
      </c>
    </row>
    <row r="1041" spans="1:3" x14ac:dyDescent="0.35">
      <c r="A1041" t="s">
        <v>3564</v>
      </c>
      <c r="B1041" t="s">
        <v>3565</v>
      </c>
      <c r="C1041" t="s">
        <v>4</v>
      </c>
    </row>
    <row r="1042" spans="1:3" x14ac:dyDescent="0.35">
      <c r="A1042" t="s">
        <v>1100</v>
      </c>
      <c r="B1042" t="s">
        <v>1101</v>
      </c>
      <c r="C1042" t="s">
        <v>4</v>
      </c>
    </row>
    <row r="1043" spans="1:3" x14ac:dyDescent="0.35">
      <c r="A1043" t="s">
        <v>3190</v>
      </c>
      <c r="B1043" t="s">
        <v>3191</v>
      </c>
      <c r="C1043" t="s">
        <v>18</v>
      </c>
    </row>
    <row r="1044" spans="1:3" x14ac:dyDescent="0.35">
      <c r="A1044" t="s">
        <v>2650</v>
      </c>
      <c r="B1044" t="s">
        <v>2651</v>
      </c>
      <c r="C1044" t="s">
        <v>30</v>
      </c>
    </row>
    <row r="1045" spans="1:3" x14ac:dyDescent="0.35">
      <c r="A1045" t="s">
        <v>3188</v>
      </c>
      <c r="B1045" t="s">
        <v>3189</v>
      </c>
      <c r="C1045" t="s">
        <v>30</v>
      </c>
    </row>
    <row r="1046" spans="1:3" x14ac:dyDescent="0.35">
      <c r="A1046" t="s">
        <v>2858</v>
      </c>
      <c r="B1046" t="s">
        <v>2859</v>
      </c>
      <c r="C1046" t="s">
        <v>21</v>
      </c>
    </row>
    <row r="1047" spans="1:3" x14ac:dyDescent="0.35">
      <c r="A1047" t="s">
        <v>4390</v>
      </c>
      <c r="B1047" t="s">
        <v>4391</v>
      </c>
      <c r="C1047" t="s">
        <v>110</v>
      </c>
    </row>
    <row r="1048" spans="1:3" x14ac:dyDescent="0.35">
      <c r="A1048" t="s">
        <v>4835</v>
      </c>
      <c r="B1048" t="s">
        <v>4836</v>
      </c>
      <c r="C1048" t="s">
        <v>4</v>
      </c>
    </row>
    <row r="1049" spans="1:3" x14ac:dyDescent="0.35">
      <c r="A1049" t="s">
        <v>5387</v>
      </c>
      <c r="B1049" t="s">
        <v>5388</v>
      </c>
      <c r="C1049" t="s">
        <v>13</v>
      </c>
    </row>
    <row r="1050" spans="1:3" x14ac:dyDescent="0.35">
      <c r="A1050" t="s">
        <v>1022</v>
      </c>
      <c r="B1050" t="s">
        <v>1023</v>
      </c>
      <c r="C1050" t="s">
        <v>4</v>
      </c>
    </row>
    <row r="1051" spans="1:3" x14ac:dyDescent="0.35">
      <c r="A1051" t="s">
        <v>2970</v>
      </c>
      <c r="B1051" t="s">
        <v>2971</v>
      </c>
      <c r="C1051" t="s">
        <v>57</v>
      </c>
    </row>
    <row r="1052" spans="1:3" x14ac:dyDescent="0.35">
      <c r="A1052" t="s">
        <v>194</v>
      </c>
      <c r="B1052" t="s">
        <v>195</v>
      </c>
      <c r="C1052" t="s">
        <v>196</v>
      </c>
    </row>
    <row r="1053" spans="1:3" x14ac:dyDescent="0.35">
      <c r="A1053" t="s">
        <v>4153</v>
      </c>
      <c r="B1053" t="s">
        <v>4154</v>
      </c>
      <c r="C1053" t="s">
        <v>7</v>
      </c>
    </row>
    <row r="1054" spans="1:3" x14ac:dyDescent="0.35">
      <c r="A1054" t="s">
        <v>1964</v>
      </c>
      <c r="B1054" t="s">
        <v>1965</v>
      </c>
      <c r="C1054" t="s">
        <v>57</v>
      </c>
    </row>
    <row r="1055" spans="1:3" x14ac:dyDescent="0.35">
      <c r="A1055" t="s">
        <v>2438</v>
      </c>
      <c r="B1055" t="s">
        <v>2439</v>
      </c>
      <c r="C1055" t="s">
        <v>145</v>
      </c>
    </row>
    <row r="1056" spans="1:3" x14ac:dyDescent="0.35">
      <c r="A1056" t="s">
        <v>5127</v>
      </c>
      <c r="B1056" t="s">
        <v>5128</v>
      </c>
      <c r="C1056" t="s">
        <v>132</v>
      </c>
    </row>
    <row r="1057" spans="1:3" x14ac:dyDescent="0.35">
      <c r="A1057" t="s">
        <v>3825</v>
      </c>
      <c r="B1057" t="s">
        <v>3826</v>
      </c>
      <c r="C1057" t="s">
        <v>60</v>
      </c>
    </row>
    <row r="1058" spans="1:3" x14ac:dyDescent="0.35">
      <c r="A1058" t="s">
        <v>410</v>
      </c>
      <c r="B1058" t="s">
        <v>411</v>
      </c>
      <c r="C1058" t="s">
        <v>7</v>
      </c>
    </row>
    <row r="1059" spans="1:3" x14ac:dyDescent="0.35">
      <c r="A1059" t="s">
        <v>3839</v>
      </c>
      <c r="B1059" t="s">
        <v>3840</v>
      </c>
      <c r="C1059" t="s">
        <v>7</v>
      </c>
    </row>
    <row r="1060" spans="1:3" x14ac:dyDescent="0.35">
      <c r="A1060" t="s">
        <v>5297</v>
      </c>
      <c r="B1060" t="s">
        <v>5298</v>
      </c>
      <c r="C1060" t="s">
        <v>7</v>
      </c>
    </row>
    <row r="1061" spans="1:3" x14ac:dyDescent="0.35">
      <c r="A1061" t="s">
        <v>3404</v>
      </c>
      <c r="B1061" t="s">
        <v>3405</v>
      </c>
      <c r="C1061" t="s">
        <v>145</v>
      </c>
    </row>
    <row r="1062" spans="1:3" x14ac:dyDescent="0.35">
      <c r="A1062" t="s">
        <v>1044</v>
      </c>
      <c r="B1062" t="s">
        <v>1045</v>
      </c>
      <c r="C1062" t="s">
        <v>60</v>
      </c>
    </row>
    <row r="1063" spans="1:3" x14ac:dyDescent="0.35">
      <c r="A1063" t="s">
        <v>2186</v>
      </c>
      <c r="B1063" t="s">
        <v>2187</v>
      </c>
      <c r="C1063" t="s">
        <v>57</v>
      </c>
    </row>
    <row r="1064" spans="1:3" x14ac:dyDescent="0.35">
      <c r="A1064" t="s">
        <v>1038</v>
      </c>
      <c r="B1064" t="s">
        <v>1039</v>
      </c>
      <c r="C1064" t="s">
        <v>18</v>
      </c>
    </row>
    <row r="1065" spans="1:3" x14ac:dyDescent="0.35">
      <c r="A1065" t="s">
        <v>1040</v>
      </c>
      <c r="B1065" t="s">
        <v>1041</v>
      </c>
      <c r="C1065" t="s">
        <v>7</v>
      </c>
    </row>
    <row r="1066" spans="1:3" x14ac:dyDescent="0.35">
      <c r="A1066" t="s">
        <v>87</v>
      </c>
      <c r="B1066" t="s">
        <v>88</v>
      </c>
      <c r="C1066" t="s">
        <v>4</v>
      </c>
    </row>
    <row r="1067" spans="1:3" x14ac:dyDescent="0.35">
      <c r="A1067" t="s">
        <v>2876</v>
      </c>
      <c r="B1067" t="s">
        <v>2877</v>
      </c>
      <c r="C1067" t="s">
        <v>30</v>
      </c>
    </row>
    <row r="1068" spans="1:3" x14ac:dyDescent="0.35">
      <c r="A1068" t="s">
        <v>584</v>
      </c>
      <c r="B1068" t="s">
        <v>585</v>
      </c>
      <c r="C1068" t="s">
        <v>10</v>
      </c>
    </row>
    <row r="1069" spans="1:3" x14ac:dyDescent="0.35">
      <c r="A1069" t="s">
        <v>2742</v>
      </c>
      <c r="B1069" t="s">
        <v>2743</v>
      </c>
      <c r="C1069" t="s">
        <v>196</v>
      </c>
    </row>
    <row r="1070" spans="1:3" x14ac:dyDescent="0.35">
      <c r="A1070" t="s">
        <v>3522</v>
      </c>
      <c r="B1070" t="s">
        <v>3523</v>
      </c>
      <c r="C1070" t="s">
        <v>13</v>
      </c>
    </row>
    <row r="1071" spans="1:3" x14ac:dyDescent="0.35">
      <c r="A1071" t="s">
        <v>5419</v>
      </c>
      <c r="B1071" t="s">
        <v>5420</v>
      </c>
      <c r="C1071" t="s">
        <v>7</v>
      </c>
    </row>
    <row r="1072" spans="1:3" x14ac:dyDescent="0.35">
      <c r="A1072" t="s">
        <v>3823</v>
      </c>
      <c r="B1072" t="s">
        <v>3824</v>
      </c>
      <c r="C1072" t="s">
        <v>7</v>
      </c>
    </row>
    <row r="1073" spans="1:3" x14ac:dyDescent="0.35">
      <c r="A1073" t="s">
        <v>4981</v>
      </c>
      <c r="B1073" t="s">
        <v>4982</v>
      </c>
      <c r="C1073" t="s">
        <v>207</v>
      </c>
    </row>
    <row r="1074" spans="1:3" x14ac:dyDescent="0.35">
      <c r="A1074" t="s">
        <v>3752</v>
      </c>
      <c r="B1074" t="s">
        <v>3753</v>
      </c>
      <c r="C1074" t="s">
        <v>7</v>
      </c>
    </row>
    <row r="1075" spans="1:3" x14ac:dyDescent="0.35">
      <c r="A1075" t="s">
        <v>2406</v>
      </c>
      <c r="B1075" t="s">
        <v>2407</v>
      </c>
      <c r="C1075" t="s">
        <v>7</v>
      </c>
    </row>
    <row r="1076" spans="1:3" x14ac:dyDescent="0.35">
      <c r="A1076" t="s">
        <v>2864</v>
      </c>
      <c r="B1076" t="s">
        <v>2865</v>
      </c>
      <c r="C1076" t="s">
        <v>207</v>
      </c>
    </row>
    <row r="1077" spans="1:3" x14ac:dyDescent="0.35">
      <c r="A1077" t="s">
        <v>4169</v>
      </c>
      <c r="B1077" t="s">
        <v>4170</v>
      </c>
      <c r="C1077" t="s">
        <v>110</v>
      </c>
    </row>
    <row r="1078" spans="1:3" x14ac:dyDescent="0.35">
      <c r="A1078" t="s">
        <v>2408</v>
      </c>
      <c r="B1078" t="s">
        <v>2409</v>
      </c>
      <c r="C1078" t="s">
        <v>7</v>
      </c>
    </row>
    <row r="1079" spans="1:3" x14ac:dyDescent="0.35">
      <c r="A1079" t="s">
        <v>2410</v>
      </c>
      <c r="B1079" t="s">
        <v>2411</v>
      </c>
      <c r="C1079" t="s">
        <v>21</v>
      </c>
    </row>
    <row r="1080" spans="1:3" x14ac:dyDescent="0.35">
      <c r="A1080" t="s">
        <v>1680</v>
      </c>
      <c r="B1080" t="s">
        <v>1681</v>
      </c>
      <c r="C1080" t="s">
        <v>207</v>
      </c>
    </row>
    <row r="1081" spans="1:3" x14ac:dyDescent="0.35">
      <c r="A1081" t="s">
        <v>2412</v>
      </c>
      <c r="B1081" t="s">
        <v>2413</v>
      </c>
      <c r="C1081" t="s">
        <v>30</v>
      </c>
    </row>
    <row r="1082" spans="1:3" x14ac:dyDescent="0.35">
      <c r="A1082" t="s">
        <v>1888</v>
      </c>
      <c r="B1082" t="s">
        <v>1889</v>
      </c>
      <c r="C1082" t="s">
        <v>196</v>
      </c>
    </row>
    <row r="1083" spans="1:3" x14ac:dyDescent="0.35">
      <c r="A1083" t="s">
        <v>3632</v>
      </c>
      <c r="B1083" t="s">
        <v>3633</v>
      </c>
      <c r="C1083" t="s">
        <v>18</v>
      </c>
    </row>
    <row r="1084" spans="1:3" x14ac:dyDescent="0.35">
      <c r="A1084" t="s">
        <v>1678</v>
      </c>
      <c r="B1084" t="s">
        <v>1679</v>
      </c>
      <c r="C1084" t="s">
        <v>30</v>
      </c>
    </row>
    <row r="1085" spans="1:3" x14ac:dyDescent="0.35">
      <c r="A1085" t="s">
        <v>4171</v>
      </c>
      <c r="B1085" t="s">
        <v>4172</v>
      </c>
      <c r="C1085" t="s">
        <v>110</v>
      </c>
    </row>
    <row r="1086" spans="1:3" x14ac:dyDescent="0.35">
      <c r="A1086" t="s">
        <v>3668</v>
      </c>
      <c r="B1086" t="s">
        <v>3669</v>
      </c>
      <c r="C1086" t="s">
        <v>196</v>
      </c>
    </row>
    <row r="1087" spans="1:3" x14ac:dyDescent="0.35">
      <c r="A1087" t="s">
        <v>1402</v>
      </c>
      <c r="B1087" t="s">
        <v>1403</v>
      </c>
      <c r="C1087" t="s">
        <v>30</v>
      </c>
    </row>
    <row r="1088" spans="1:3" x14ac:dyDescent="0.35">
      <c r="A1088" t="s">
        <v>1676</v>
      </c>
      <c r="B1088" t="s">
        <v>1677</v>
      </c>
      <c r="C1088" t="s">
        <v>57</v>
      </c>
    </row>
    <row r="1089" spans="1:3" x14ac:dyDescent="0.35">
      <c r="A1089" t="s">
        <v>1400</v>
      </c>
      <c r="B1089" t="s">
        <v>1401</v>
      </c>
      <c r="C1089" t="s">
        <v>7</v>
      </c>
    </row>
    <row r="1090" spans="1:3" x14ac:dyDescent="0.35">
      <c r="A1090" t="s">
        <v>2666</v>
      </c>
      <c r="B1090" t="s">
        <v>2667</v>
      </c>
      <c r="C1090" t="s">
        <v>57</v>
      </c>
    </row>
    <row r="1091" spans="1:3" x14ac:dyDescent="0.35">
      <c r="A1091" t="s">
        <v>3034</v>
      </c>
      <c r="B1091" t="s">
        <v>3035</v>
      </c>
      <c r="C1091" t="s">
        <v>110</v>
      </c>
    </row>
    <row r="1092" spans="1:3" x14ac:dyDescent="0.35">
      <c r="A1092" t="s">
        <v>5375</v>
      </c>
      <c r="B1092" t="s">
        <v>5376</v>
      </c>
      <c r="C1092" t="s">
        <v>7</v>
      </c>
    </row>
    <row r="1093" spans="1:3" x14ac:dyDescent="0.35">
      <c r="A1093" t="s">
        <v>2664</v>
      </c>
      <c r="B1093" t="s">
        <v>2665</v>
      </c>
      <c r="C1093" t="s">
        <v>60</v>
      </c>
    </row>
    <row r="1094" spans="1:3" x14ac:dyDescent="0.35">
      <c r="A1094" t="s">
        <v>1050</v>
      </c>
      <c r="B1094" t="s">
        <v>1051</v>
      </c>
      <c r="C1094" t="s">
        <v>145</v>
      </c>
    </row>
    <row r="1095" spans="1:3" x14ac:dyDescent="0.35">
      <c r="A1095" t="s">
        <v>3422</v>
      </c>
      <c r="B1095" t="s">
        <v>3423</v>
      </c>
      <c r="C1095" t="s">
        <v>21</v>
      </c>
    </row>
    <row r="1096" spans="1:3" x14ac:dyDescent="0.35">
      <c r="A1096" t="s">
        <v>1372</v>
      </c>
      <c r="B1096" t="s">
        <v>1373</v>
      </c>
      <c r="C1096" t="s">
        <v>207</v>
      </c>
    </row>
    <row r="1097" spans="1:3" x14ac:dyDescent="0.35">
      <c r="A1097" t="s">
        <v>2524</v>
      </c>
      <c r="B1097" t="s">
        <v>2525</v>
      </c>
      <c r="C1097" t="s">
        <v>7</v>
      </c>
    </row>
    <row r="1098" spans="1:3" x14ac:dyDescent="0.35">
      <c r="A1098" t="s">
        <v>3734</v>
      </c>
      <c r="B1098" t="s">
        <v>3735</v>
      </c>
      <c r="C1098" t="s">
        <v>4</v>
      </c>
    </row>
    <row r="1099" spans="1:3" x14ac:dyDescent="0.35">
      <c r="A1099" t="s">
        <v>1336</v>
      </c>
      <c r="B1099" t="s">
        <v>1337</v>
      </c>
      <c r="C1099" t="s">
        <v>30</v>
      </c>
    </row>
    <row r="1100" spans="1:3" x14ac:dyDescent="0.35">
      <c r="A1100" t="s">
        <v>754</v>
      </c>
      <c r="B1100" t="s">
        <v>755</v>
      </c>
      <c r="C1100" t="s">
        <v>4</v>
      </c>
    </row>
    <row r="1101" spans="1:3" x14ac:dyDescent="0.35">
      <c r="A1101" t="s">
        <v>4384</v>
      </c>
      <c r="B1101" t="s">
        <v>4385</v>
      </c>
      <c r="C1101" t="s">
        <v>57</v>
      </c>
    </row>
    <row r="1102" spans="1:3" x14ac:dyDescent="0.35">
      <c r="A1102" t="s">
        <v>2578</v>
      </c>
      <c r="B1102" t="s">
        <v>2579</v>
      </c>
      <c r="C1102" t="s">
        <v>7</v>
      </c>
    </row>
    <row r="1103" spans="1:3" x14ac:dyDescent="0.35">
      <c r="A1103" t="s">
        <v>3222</v>
      </c>
      <c r="B1103" t="s">
        <v>3223</v>
      </c>
      <c r="C1103" t="s">
        <v>21</v>
      </c>
    </row>
    <row r="1104" spans="1:3" x14ac:dyDescent="0.35">
      <c r="A1104" t="s">
        <v>738</v>
      </c>
      <c r="B1104" t="s">
        <v>739</v>
      </c>
      <c r="C1104" t="s">
        <v>21</v>
      </c>
    </row>
    <row r="1105" spans="1:3" x14ac:dyDescent="0.35">
      <c r="A1105" t="s">
        <v>3274</v>
      </c>
      <c r="B1105" t="s">
        <v>3275</v>
      </c>
      <c r="C1105" t="s">
        <v>7</v>
      </c>
    </row>
    <row r="1106" spans="1:3" x14ac:dyDescent="0.35">
      <c r="A1106" t="s">
        <v>1322</v>
      </c>
      <c r="B1106" t="s">
        <v>1323</v>
      </c>
      <c r="C1106" t="s">
        <v>7</v>
      </c>
    </row>
    <row r="1107" spans="1:3" x14ac:dyDescent="0.35">
      <c r="A1107" t="s">
        <v>2542</v>
      </c>
      <c r="B1107" t="s">
        <v>2543</v>
      </c>
      <c r="C1107" t="s">
        <v>7</v>
      </c>
    </row>
    <row r="1108" spans="1:3" x14ac:dyDescent="0.35">
      <c r="A1108" t="s">
        <v>3466</v>
      </c>
      <c r="B1108" t="s">
        <v>3467</v>
      </c>
      <c r="C1108" t="s">
        <v>7</v>
      </c>
    </row>
    <row r="1109" spans="1:3" x14ac:dyDescent="0.35">
      <c r="A1109" t="s">
        <v>1532</v>
      </c>
      <c r="B1109" t="s">
        <v>1533</v>
      </c>
      <c r="C1109" t="s">
        <v>57</v>
      </c>
    </row>
    <row r="1110" spans="1:3" x14ac:dyDescent="0.35">
      <c r="A1110" t="s">
        <v>4446</v>
      </c>
      <c r="B1110" t="s">
        <v>4447</v>
      </c>
      <c r="C1110" t="s">
        <v>57</v>
      </c>
    </row>
    <row r="1111" spans="1:3" x14ac:dyDescent="0.35">
      <c r="A1111" t="s">
        <v>1838</v>
      </c>
      <c r="B1111" t="s">
        <v>1839</v>
      </c>
      <c r="C1111" t="s">
        <v>13</v>
      </c>
    </row>
    <row r="1112" spans="1:3" x14ac:dyDescent="0.35">
      <c r="A1112" t="s">
        <v>2890</v>
      </c>
      <c r="B1112" t="s">
        <v>2891</v>
      </c>
      <c r="C1112" t="s">
        <v>30</v>
      </c>
    </row>
    <row r="1113" spans="1:3" x14ac:dyDescent="0.35">
      <c r="A1113" t="s">
        <v>5185</v>
      </c>
      <c r="B1113" t="s">
        <v>5186</v>
      </c>
      <c r="C1113" t="s">
        <v>125</v>
      </c>
    </row>
    <row r="1114" spans="1:3" x14ac:dyDescent="0.35">
      <c r="A1114" t="s">
        <v>2996</v>
      </c>
      <c r="B1114" t="s">
        <v>2997</v>
      </c>
      <c r="C1114" t="s">
        <v>7</v>
      </c>
    </row>
    <row r="1115" spans="1:3" x14ac:dyDescent="0.35">
      <c r="A1115" t="s">
        <v>3342</v>
      </c>
      <c r="B1115" t="s">
        <v>3343</v>
      </c>
      <c r="C1115" t="s">
        <v>4</v>
      </c>
    </row>
    <row r="1116" spans="1:3" x14ac:dyDescent="0.35">
      <c r="A1116" t="s">
        <v>4522</v>
      </c>
      <c r="B1116" t="s">
        <v>4523</v>
      </c>
      <c r="C1116" t="s">
        <v>60</v>
      </c>
    </row>
    <row r="1117" spans="1:3" x14ac:dyDescent="0.35">
      <c r="A1117" t="s">
        <v>2956</v>
      </c>
      <c r="B1117" t="s">
        <v>2957</v>
      </c>
      <c r="C1117" t="s">
        <v>18</v>
      </c>
    </row>
    <row r="1118" spans="1:3" x14ac:dyDescent="0.35">
      <c r="A1118" t="s">
        <v>3416</v>
      </c>
      <c r="B1118" t="s">
        <v>3417</v>
      </c>
      <c r="C1118" t="s">
        <v>4</v>
      </c>
    </row>
    <row r="1119" spans="1:3" x14ac:dyDescent="0.35">
      <c r="A1119" t="s">
        <v>778</v>
      </c>
      <c r="B1119" t="s">
        <v>779</v>
      </c>
      <c r="C1119" t="s">
        <v>57</v>
      </c>
    </row>
    <row r="1120" spans="1:3" x14ac:dyDescent="0.35">
      <c r="A1120" t="s">
        <v>750</v>
      </c>
      <c r="B1120" t="s">
        <v>751</v>
      </c>
      <c r="C1120" t="s">
        <v>30</v>
      </c>
    </row>
    <row r="1121" spans="1:3" x14ac:dyDescent="0.35">
      <c r="A1121" t="s">
        <v>2958</v>
      </c>
      <c r="B1121" t="s">
        <v>2959</v>
      </c>
      <c r="C1121" t="s">
        <v>21</v>
      </c>
    </row>
    <row r="1122" spans="1:3" x14ac:dyDescent="0.35">
      <c r="A1122" t="s">
        <v>1958</v>
      </c>
      <c r="B1122" t="s">
        <v>1959</v>
      </c>
      <c r="C1122" t="s">
        <v>10</v>
      </c>
    </row>
    <row r="1123" spans="1:3" x14ac:dyDescent="0.35">
      <c r="A1123" t="s">
        <v>3418</v>
      </c>
      <c r="B1123" t="s">
        <v>3419</v>
      </c>
      <c r="C1123" t="s">
        <v>18</v>
      </c>
    </row>
    <row r="1124" spans="1:3" x14ac:dyDescent="0.35">
      <c r="A1124" t="s">
        <v>1236</v>
      </c>
      <c r="B1124" t="s">
        <v>1237</v>
      </c>
      <c r="C1124" t="s">
        <v>7</v>
      </c>
    </row>
    <row r="1125" spans="1:3" x14ac:dyDescent="0.35">
      <c r="A1125" t="s">
        <v>1886</v>
      </c>
      <c r="B1125" t="s">
        <v>1887</v>
      </c>
      <c r="C1125" t="s">
        <v>60</v>
      </c>
    </row>
    <row r="1126" spans="1:3" x14ac:dyDescent="0.35">
      <c r="A1126" t="s">
        <v>768</v>
      </c>
      <c r="B1126" t="s">
        <v>769</v>
      </c>
      <c r="C1126" t="s">
        <v>7</v>
      </c>
    </row>
    <row r="1127" spans="1:3" x14ac:dyDescent="0.35">
      <c r="A1127" t="s">
        <v>4249</v>
      </c>
      <c r="B1127" t="s">
        <v>4250</v>
      </c>
      <c r="C1127" t="s">
        <v>125</v>
      </c>
    </row>
    <row r="1128" spans="1:3" x14ac:dyDescent="0.35">
      <c r="A1128" t="s">
        <v>1098</v>
      </c>
      <c r="B1128" t="s">
        <v>1099</v>
      </c>
      <c r="C1128" t="s">
        <v>110</v>
      </c>
    </row>
    <row r="1129" spans="1:3" x14ac:dyDescent="0.35">
      <c r="A1129" t="s">
        <v>962</v>
      </c>
      <c r="B1129" t="s">
        <v>963</v>
      </c>
      <c r="C1129" t="s">
        <v>60</v>
      </c>
    </row>
    <row r="1130" spans="1:3" x14ac:dyDescent="0.35">
      <c r="A1130" t="s">
        <v>2070</v>
      </c>
      <c r="B1130" t="s">
        <v>2071</v>
      </c>
      <c r="C1130" t="s">
        <v>7</v>
      </c>
    </row>
    <row r="1131" spans="1:3" x14ac:dyDescent="0.35">
      <c r="A1131" t="s">
        <v>2756</v>
      </c>
      <c r="B1131" t="s">
        <v>2757</v>
      </c>
      <c r="C1131" t="s">
        <v>7</v>
      </c>
    </row>
    <row r="1132" spans="1:3" x14ac:dyDescent="0.35">
      <c r="A1132" t="s">
        <v>5339</v>
      </c>
      <c r="B1132" t="s">
        <v>5340</v>
      </c>
      <c r="C1132" t="s">
        <v>196</v>
      </c>
    </row>
    <row r="1133" spans="1:3" x14ac:dyDescent="0.35">
      <c r="A1133" t="s">
        <v>3312</v>
      </c>
      <c r="B1133" t="s">
        <v>3313</v>
      </c>
      <c r="C1133" t="s">
        <v>107</v>
      </c>
    </row>
    <row r="1134" spans="1:3" x14ac:dyDescent="0.35">
      <c r="A1134" t="s">
        <v>3316</v>
      </c>
      <c r="B1134" t="s">
        <v>3317</v>
      </c>
      <c r="C1134" t="s">
        <v>30</v>
      </c>
    </row>
    <row r="1135" spans="1:3" x14ac:dyDescent="0.35">
      <c r="A1135" t="s">
        <v>5149</v>
      </c>
      <c r="B1135" t="s">
        <v>5150</v>
      </c>
      <c r="C1135" t="s">
        <v>196</v>
      </c>
    </row>
    <row r="1136" spans="1:3" x14ac:dyDescent="0.35">
      <c r="A1136" t="s">
        <v>3314</v>
      </c>
      <c r="B1136" t="s">
        <v>3315</v>
      </c>
      <c r="C1136" t="s">
        <v>18</v>
      </c>
    </row>
    <row r="1137" spans="1:3" x14ac:dyDescent="0.35">
      <c r="A1137" t="s">
        <v>4448</v>
      </c>
      <c r="B1137" t="s">
        <v>4449</v>
      </c>
      <c r="C1137" t="s">
        <v>10</v>
      </c>
    </row>
    <row r="1138" spans="1:3" x14ac:dyDescent="0.35">
      <c r="A1138" t="s">
        <v>5151</v>
      </c>
      <c r="B1138" t="s">
        <v>5152</v>
      </c>
      <c r="C1138" t="s">
        <v>30</v>
      </c>
    </row>
    <row r="1139" spans="1:3" x14ac:dyDescent="0.35">
      <c r="A1139" t="s">
        <v>3310</v>
      </c>
      <c r="B1139" t="s">
        <v>3311</v>
      </c>
      <c r="C1139" t="s">
        <v>4</v>
      </c>
    </row>
    <row r="1140" spans="1:3" x14ac:dyDescent="0.35">
      <c r="A1140" t="s">
        <v>3228</v>
      </c>
      <c r="B1140" t="s">
        <v>3229</v>
      </c>
      <c r="C1140" t="s">
        <v>7</v>
      </c>
    </row>
    <row r="1141" spans="1:3" x14ac:dyDescent="0.35">
      <c r="A1141" t="s">
        <v>97</v>
      </c>
      <c r="B1141" t="s">
        <v>98</v>
      </c>
      <c r="C1141" t="s">
        <v>57</v>
      </c>
    </row>
    <row r="1142" spans="1:3" x14ac:dyDescent="0.35">
      <c r="A1142" t="s">
        <v>188</v>
      </c>
      <c r="B1142" t="s">
        <v>189</v>
      </c>
      <c r="C1142" t="s">
        <v>7</v>
      </c>
    </row>
    <row r="1143" spans="1:3" x14ac:dyDescent="0.35">
      <c r="A1143" t="s">
        <v>190</v>
      </c>
      <c r="B1143" t="s">
        <v>191</v>
      </c>
      <c r="C1143" t="s">
        <v>13</v>
      </c>
    </row>
    <row r="1144" spans="1:3" x14ac:dyDescent="0.35">
      <c r="A1144" t="s">
        <v>3883</v>
      </c>
      <c r="B1144" t="s">
        <v>3884</v>
      </c>
      <c r="C1144" t="s">
        <v>4</v>
      </c>
    </row>
    <row r="1145" spans="1:3" x14ac:dyDescent="0.35">
      <c r="A1145" t="s">
        <v>4629</v>
      </c>
      <c r="B1145" t="s">
        <v>4630</v>
      </c>
      <c r="C1145" t="s">
        <v>13</v>
      </c>
    </row>
    <row r="1146" spans="1:3" x14ac:dyDescent="0.35">
      <c r="A1146" t="s">
        <v>1796</v>
      </c>
      <c r="B1146" t="s">
        <v>1797</v>
      </c>
      <c r="C1146" t="s">
        <v>4</v>
      </c>
    </row>
    <row r="1147" spans="1:3" x14ac:dyDescent="0.35">
      <c r="A1147" t="s">
        <v>3626</v>
      </c>
      <c r="B1147" t="s">
        <v>3627</v>
      </c>
      <c r="C1147" t="s">
        <v>110</v>
      </c>
    </row>
    <row r="1148" spans="1:3" x14ac:dyDescent="0.35">
      <c r="A1148" t="s">
        <v>1068</v>
      </c>
      <c r="B1148" t="s">
        <v>1069</v>
      </c>
      <c r="C1148" t="s">
        <v>107</v>
      </c>
    </row>
    <row r="1149" spans="1:3" x14ac:dyDescent="0.35">
      <c r="A1149" t="s">
        <v>2354</v>
      </c>
      <c r="B1149" t="s">
        <v>2355</v>
      </c>
      <c r="C1149" t="s">
        <v>4</v>
      </c>
    </row>
    <row r="1150" spans="1:3" x14ac:dyDescent="0.35">
      <c r="A1150" t="s">
        <v>4466</v>
      </c>
      <c r="B1150" t="s">
        <v>4467</v>
      </c>
      <c r="C1150" t="s">
        <v>18</v>
      </c>
    </row>
    <row r="1151" spans="1:3" x14ac:dyDescent="0.35">
      <c r="A1151" t="s">
        <v>53</v>
      </c>
      <c r="B1151" t="s">
        <v>54</v>
      </c>
      <c r="C1151" t="s">
        <v>13</v>
      </c>
    </row>
    <row r="1152" spans="1:3" x14ac:dyDescent="0.35">
      <c r="A1152" t="s">
        <v>438</v>
      </c>
      <c r="B1152" t="s">
        <v>439</v>
      </c>
      <c r="C1152" t="s">
        <v>13</v>
      </c>
    </row>
    <row r="1153" spans="1:3" x14ac:dyDescent="0.35">
      <c r="A1153" t="s">
        <v>1858</v>
      </c>
      <c r="B1153" t="s">
        <v>1859</v>
      </c>
      <c r="C1153" t="s">
        <v>125</v>
      </c>
    </row>
    <row r="1154" spans="1:3" x14ac:dyDescent="0.35">
      <c r="A1154" t="s">
        <v>1860</v>
      </c>
      <c r="B1154" t="s">
        <v>1861</v>
      </c>
      <c r="C1154" t="s">
        <v>132</v>
      </c>
    </row>
    <row r="1155" spans="1:3" x14ac:dyDescent="0.35">
      <c r="A1155" t="s">
        <v>2328</v>
      </c>
      <c r="B1155" t="s">
        <v>2329</v>
      </c>
      <c r="C1155" t="s">
        <v>30</v>
      </c>
    </row>
    <row r="1156" spans="1:3" x14ac:dyDescent="0.35">
      <c r="A1156" t="s">
        <v>4408</v>
      </c>
      <c r="B1156" t="s">
        <v>4409</v>
      </c>
      <c r="C1156" t="s">
        <v>132</v>
      </c>
    </row>
    <row r="1157" spans="1:3" x14ac:dyDescent="0.35">
      <c r="A1157" t="s">
        <v>3432</v>
      </c>
      <c r="B1157" t="s">
        <v>3433</v>
      </c>
      <c r="C1157" t="s">
        <v>30</v>
      </c>
    </row>
    <row r="1158" spans="1:3" x14ac:dyDescent="0.35">
      <c r="A1158" t="s">
        <v>5329</v>
      </c>
      <c r="B1158" t="s">
        <v>5330</v>
      </c>
      <c r="C1158" t="s">
        <v>145</v>
      </c>
    </row>
    <row r="1159" spans="1:3" x14ac:dyDescent="0.35">
      <c r="A1159" t="s">
        <v>1276</v>
      </c>
      <c r="B1159" t="s">
        <v>1277</v>
      </c>
      <c r="C1159" t="s">
        <v>57</v>
      </c>
    </row>
    <row r="1160" spans="1:3" x14ac:dyDescent="0.35">
      <c r="A1160" t="s">
        <v>3630</v>
      </c>
      <c r="B1160" t="s">
        <v>3631</v>
      </c>
      <c r="C1160" t="s">
        <v>13</v>
      </c>
    </row>
    <row r="1161" spans="1:3" x14ac:dyDescent="0.35">
      <c r="A1161" t="s">
        <v>2198</v>
      </c>
      <c r="B1161" t="s">
        <v>2199</v>
      </c>
      <c r="C1161" t="s">
        <v>13</v>
      </c>
    </row>
    <row r="1162" spans="1:3" x14ac:dyDescent="0.35">
      <c r="A1162" t="s">
        <v>1502</v>
      </c>
      <c r="B1162" t="s">
        <v>1503</v>
      </c>
      <c r="C1162" t="s">
        <v>145</v>
      </c>
    </row>
    <row r="1163" spans="1:3" x14ac:dyDescent="0.35">
      <c r="A1163" t="s">
        <v>3510</v>
      </c>
      <c r="B1163" t="s">
        <v>3511</v>
      </c>
      <c r="C1163" t="s">
        <v>18</v>
      </c>
    </row>
    <row r="1164" spans="1:3" x14ac:dyDescent="0.35">
      <c r="A1164" t="s">
        <v>368</v>
      </c>
      <c r="B1164" t="s">
        <v>369</v>
      </c>
      <c r="C1164" t="s">
        <v>125</v>
      </c>
    </row>
    <row r="1165" spans="1:3" x14ac:dyDescent="0.35">
      <c r="A1165" t="s">
        <v>1882</v>
      </c>
      <c r="B1165" t="s">
        <v>1883</v>
      </c>
      <c r="C1165" t="s">
        <v>132</v>
      </c>
    </row>
    <row r="1166" spans="1:3" x14ac:dyDescent="0.35">
      <c r="A1166" t="s">
        <v>4739</v>
      </c>
      <c r="B1166" t="s">
        <v>4740</v>
      </c>
      <c r="C1166" t="s">
        <v>30</v>
      </c>
    </row>
    <row r="1167" spans="1:3" x14ac:dyDescent="0.35">
      <c r="A1167" t="s">
        <v>4975</v>
      </c>
      <c r="B1167" t="s">
        <v>4976</v>
      </c>
      <c r="C1167" t="s">
        <v>132</v>
      </c>
    </row>
    <row r="1168" spans="1:3" x14ac:dyDescent="0.35">
      <c r="A1168" t="s">
        <v>1616</v>
      </c>
      <c r="B1168" t="s">
        <v>1617</v>
      </c>
      <c r="C1168" t="s">
        <v>57</v>
      </c>
    </row>
    <row r="1169" spans="1:3" x14ac:dyDescent="0.35">
      <c r="A1169" t="s">
        <v>1692</v>
      </c>
      <c r="B1169" t="s">
        <v>1693</v>
      </c>
      <c r="C1169" t="s">
        <v>110</v>
      </c>
    </row>
    <row r="1170" spans="1:3" x14ac:dyDescent="0.35">
      <c r="A1170" t="s">
        <v>3971</v>
      </c>
      <c r="B1170" t="s">
        <v>3972</v>
      </c>
      <c r="C1170" t="s">
        <v>10</v>
      </c>
    </row>
    <row r="1171" spans="1:3" x14ac:dyDescent="0.35">
      <c r="A1171" t="s">
        <v>1082</v>
      </c>
      <c r="B1171" t="s">
        <v>1083</v>
      </c>
      <c r="C1171" t="s">
        <v>57</v>
      </c>
    </row>
    <row r="1172" spans="1:3" x14ac:dyDescent="0.35">
      <c r="A1172" t="s">
        <v>3164</v>
      </c>
      <c r="B1172" t="s">
        <v>3165</v>
      </c>
      <c r="C1172" t="s">
        <v>13</v>
      </c>
    </row>
    <row r="1173" spans="1:3" x14ac:dyDescent="0.35">
      <c r="A1173" t="s">
        <v>4795</v>
      </c>
      <c r="B1173" t="s">
        <v>4796</v>
      </c>
      <c r="C1173" t="s">
        <v>110</v>
      </c>
    </row>
    <row r="1174" spans="1:3" x14ac:dyDescent="0.35">
      <c r="A1174" t="s">
        <v>550</v>
      </c>
      <c r="B1174" t="s">
        <v>551</v>
      </c>
      <c r="C1174" t="s">
        <v>110</v>
      </c>
    </row>
    <row r="1175" spans="1:3" x14ac:dyDescent="0.35">
      <c r="A1175" t="s">
        <v>348</v>
      </c>
      <c r="B1175" t="s">
        <v>349</v>
      </c>
      <c r="C1175" t="s">
        <v>145</v>
      </c>
    </row>
    <row r="1176" spans="1:3" x14ac:dyDescent="0.35">
      <c r="A1176" t="s">
        <v>3762</v>
      </c>
      <c r="B1176" t="s">
        <v>3763</v>
      </c>
      <c r="C1176" t="s">
        <v>57</v>
      </c>
    </row>
    <row r="1177" spans="1:3" x14ac:dyDescent="0.35">
      <c r="A1177" t="s">
        <v>5099</v>
      </c>
      <c r="B1177" t="s">
        <v>5100</v>
      </c>
      <c r="C1177" t="s">
        <v>207</v>
      </c>
    </row>
    <row r="1178" spans="1:3" x14ac:dyDescent="0.35">
      <c r="A1178" t="s">
        <v>3821</v>
      </c>
      <c r="B1178" t="s">
        <v>3822</v>
      </c>
      <c r="C1178" t="s">
        <v>13</v>
      </c>
    </row>
    <row r="1179" spans="1:3" x14ac:dyDescent="0.35">
      <c r="A1179" t="s">
        <v>3820</v>
      </c>
      <c r="B1179" t="s">
        <v>2737</v>
      </c>
      <c r="C1179" t="s">
        <v>7</v>
      </c>
    </row>
    <row r="1180" spans="1:3" x14ac:dyDescent="0.35">
      <c r="A1180" t="s">
        <v>2690</v>
      </c>
      <c r="B1180" t="s">
        <v>2691</v>
      </c>
      <c r="C1180" t="s">
        <v>57</v>
      </c>
    </row>
    <row r="1181" spans="1:3" x14ac:dyDescent="0.35">
      <c r="A1181" t="s">
        <v>2154</v>
      </c>
      <c r="B1181" t="s">
        <v>2155</v>
      </c>
      <c r="C1181" t="s">
        <v>4</v>
      </c>
    </row>
    <row r="1182" spans="1:3" x14ac:dyDescent="0.35">
      <c r="A1182" t="s">
        <v>3554</v>
      </c>
      <c r="B1182" t="s">
        <v>3555</v>
      </c>
      <c r="C1182" t="s">
        <v>57</v>
      </c>
    </row>
    <row r="1183" spans="1:3" x14ac:dyDescent="0.35">
      <c r="A1183" t="s">
        <v>2156</v>
      </c>
      <c r="B1183" t="s">
        <v>2157</v>
      </c>
      <c r="C1183" t="s">
        <v>7</v>
      </c>
    </row>
    <row r="1184" spans="1:3" x14ac:dyDescent="0.35">
      <c r="A1184" t="s">
        <v>2158</v>
      </c>
      <c r="B1184" t="s">
        <v>2159</v>
      </c>
      <c r="C1184" t="s">
        <v>132</v>
      </c>
    </row>
    <row r="1185" spans="1:3" x14ac:dyDescent="0.35">
      <c r="A1185" t="s">
        <v>2160</v>
      </c>
      <c r="B1185" t="s">
        <v>2161</v>
      </c>
      <c r="C1185" t="s">
        <v>30</v>
      </c>
    </row>
    <row r="1186" spans="1:3" x14ac:dyDescent="0.35">
      <c r="A1186" t="s">
        <v>354</v>
      </c>
      <c r="B1186" t="s">
        <v>355</v>
      </c>
      <c r="C1186" t="s">
        <v>107</v>
      </c>
    </row>
    <row r="1187" spans="1:3" x14ac:dyDescent="0.35">
      <c r="A1187" t="s">
        <v>4606</v>
      </c>
      <c r="B1187" t="s">
        <v>4607</v>
      </c>
      <c r="C1187" t="s">
        <v>18</v>
      </c>
    </row>
    <row r="1188" spans="1:3" x14ac:dyDescent="0.35">
      <c r="A1188" t="s">
        <v>262</v>
      </c>
      <c r="B1188" t="s">
        <v>263</v>
      </c>
      <c r="C1188" t="s">
        <v>132</v>
      </c>
    </row>
    <row r="1189" spans="1:3" x14ac:dyDescent="0.35">
      <c r="A1189" t="s">
        <v>1710</v>
      </c>
      <c r="B1189" t="s">
        <v>1711</v>
      </c>
      <c r="C1189" t="s">
        <v>4</v>
      </c>
    </row>
    <row r="1190" spans="1:3" x14ac:dyDescent="0.35">
      <c r="A1190" t="s">
        <v>3268</v>
      </c>
      <c r="B1190" t="s">
        <v>3269</v>
      </c>
      <c r="C1190" t="s">
        <v>10</v>
      </c>
    </row>
    <row r="1191" spans="1:3" x14ac:dyDescent="0.35">
      <c r="A1191" t="s">
        <v>5253</v>
      </c>
      <c r="B1191" t="s">
        <v>5254</v>
      </c>
      <c r="C1191" t="s">
        <v>60</v>
      </c>
    </row>
    <row r="1192" spans="1:3" x14ac:dyDescent="0.35">
      <c r="A1192" t="s">
        <v>4135</v>
      </c>
      <c r="B1192" t="s">
        <v>4136</v>
      </c>
      <c r="C1192" t="s">
        <v>7</v>
      </c>
    </row>
    <row r="1193" spans="1:3" x14ac:dyDescent="0.35">
      <c r="A1193" t="s">
        <v>2462</v>
      </c>
      <c r="B1193" t="s">
        <v>2463</v>
      </c>
      <c r="C1193" t="s">
        <v>110</v>
      </c>
    </row>
    <row r="1194" spans="1:3" x14ac:dyDescent="0.35">
      <c r="A1194" t="s">
        <v>2464</v>
      </c>
      <c r="B1194" t="s">
        <v>2465</v>
      </c>
      <c r="C1194" t="s">
        <v>132</v>
      </c>
    </row>
    <row r="1195" spans="1:3" x14ac:dyDescent="0.35">
      <c r="A1195" t="s">
        <v>5133</v>
      </c>
      <c r="B1195" t="s">
        <v>5134</v>
      </c>
      <c r="C1195" t="s">
        <v>4</v>
      </c>
    </row>
    <row r="1196" spans="1:3" x14ac:dyDescent="0.35">
      <c r="A1196" t="s">
        <v>436</v>
      </c>
      <c r="B1196" t="s">
        <v>437</v>
      </c>
      <c r="C1196" t="s">
        <v>4</v>
      </c>
    </row>
    <row r="1197" spans="1:3" x14ac:dyDescent="0.35">
      <c r="A1197" t="s">
        <v>3374</v>
      </c>
      <c r="B1197" t="s">
        <v>3375</v>
      </c>
      <c r="C1197" t="s">
        <v>18</v>
      </c>
    </row>
    <row r="1198" spans="1:3" x14ac:dyDescent="0.35">
      <c r="A1198" t="s">
        <v>4346</v>
      </c>
      <c r="B1198" t="s">
        <v>4347</v>
      </c>
      <c r="C1198" t="s">
        <v>30</v>
      </c>
    </row>
    <row r="1199" spans="1:3" x14ac:dyDescent="0.35">
      <c r="A1199" t="s">
        <v>2520</v>
      </c>
      <c r="B1199" t="s">
        <v>2521</v>
      </c>
      <c r="C1199" t="s">
        <v>107</v>
      </c>
    </row>
    <row r="1200" spans="1:3" x14ac:dyDescent="0.35">
      <c r="A1200" t="s">
        <v>4911</v>
      </c>
      <c r="B1200" t="s">
        <v>4912</v>
      </c>
      <c r="C1200" t="s">
        <v>125</v>
      </c>
    </row>
    <row r="1201" spans="1:3" x14ac:dyDescent="0.35">
      <c r="A1201" t="s">
        <v>4767</v>
      </c>
      <c r="B1201" t="s">
        <v>4768</v>
      </c>
      <c r="C1201" t="s">
        <v>21</v>
      </c>
    </row>
    <row r="1202" spans="1:3" x14ac:dyDescent="0.35">
      <c r="A1202" t="s">
        <v>2028</v>
      </c>
      <c r="B1202" t="s">
        <v>2029</v>
      </c>
      <c r="C1202" t="s">
        <v>57</v>
      </c>
    </row>
    <row r="1203" spans="1:3" x14ac:dyDescent="0.35">
      <c r="A1203" t="s">
        <v>2638</v>
      </c>
      <c r="B1203" t="s">
        <v>2639</v>
      </c>
      <c r="C1203" t="s">
        <v>125</v>
      </c>
    </row>
    <row r="1204" spans="1:3" x14ac:dyDescent="0.35">
      <c r="A1204" t="s">
        <v>5395</v>
      </c>
      <c r="B1204" t="s">
        <v>5396</v>
      </c>
      <c r="C1204" t="s">
        <v>30</v>
      </c>
    </row>
    <row r="1205" spans="1:3" x14ac:dyDescent="0.35">
      <c r="A1205" t="s">
        <v>3064</v>
      </c>
      <c r="B1205" t="s">
        <v>3065</v>
      </c>
      <c r="C1205" t="s">
        <v>13</v>
      </c>
    </row>
    <row r="1206" spans="1:3" x14ac:dyDescent="0.35">
      <c r="A1206" t="s">
        <v>2660</v>
      </c>
      <c r="B1206" t="s">
        <v>2661</v>
      </c>
      <c r="C1206" t="s">
        <v>107</v>
      </c>
    </row>
    <row r="1207" spans="1:3" x14ac:dyDescent="0.35">
      <c r="A1207" t="s">
        <v>3598</v>
      </c>
      <c r="B1207" t="s">
        <v>3599</v>
      </c>
      <c r="C1207" t="s">
        <v>57</v>
      </c>
    </row>
    <row r="1208" spans="1:3" x14ac:dyDescent="0.35">
      <c r="A1208" t="s">
        <v>282</v>
      </c>
      <c r="B1208" t="s">
        <v>283</v>
      </c>
      <c r="C1208" t="s">
        <v>60</v>
      </c>
    </row>
    <row r="1209" spans="1:3" x14ac:dyDescent="0.35">
      <c r="A1209" t="s">
        <v>1348</v>
      </c>
      <c r="B1209" t="s">
        <v>1349</v>
      </c>
      <c r="C1209" t="s">
        <v>18</v>
      </c>
    </row>
    <row r="1210" spans="1:3" x14ac:dyDescent="0.35">
      <c r="A1210" t="s">
        <v>26</v>
      </c>
      <c r="B1210" t="s">
        <v>27</v>
      </c>
      <c r="C1210" t="s">
        <v>7</v>
      </c>
    </row>
    <row r="1211" spans="1:3" x14ac:dyDescent="0.35">
      <c r="A1211" t="s">
        <v>2330</v>
      </c>
      <c r="B1211" t="s">
        <v>2331</v>
      </c>
      <c r="C1211" t="s">
        <v>132</v>
      </c>
    </row>
    <row r="1212" spans="1:3" x14ac:dyDescent="0.35">
      <c r="A1212" t="s">
        <v>5061</v>
      </c>
      <c r="B1212" t="s">
        <v>5062</v>
      </c>
      <c r="C1212" t="s">
        <v>60</v>
      </c>
    </row>
    <row r="1213" spans="1:3" x14ac:dyDescent="0.35">
      <c r="A1213" t="s">
        <v>698</v>
      </c>
      <c r="B1213" t="s">
        <v>699</v>
      </c>
      <c r="C1213" t="s">
        <v>57</v>
      </c>
    </row>
    <row r="1214" spans="1:3" x14ac:dyDescent="0.35">
      <c r="A1214" t="s">
        <v>1568</v>
      </c>
      <c r="B1214" t="s">
        <v>1569</v>
      </c>
      <c r="C1214" t="s">
        <v>30</v>
      </c>
    </row>
    <row r="1215" spans="1:3" x14ac:dyDescent="0.35">
      <c r="A1215" t="s">
        <v>4921</v>
      </c>
      <c r="B1215" t="s">
        <v>4922</v>
      </c>
      <c r="C1215" t="s">
        <v>21</v>
      </c>
    </row>
    <row r="1216" spans="1:3" x14ac:dyDescent="0.35">
      <c r="A1216" t="s">
        <v>128</v>
      </c>
      <c r="B1216" t="s">
        <v>129</v>
      </c>
      <c r="C1216" t="s">
        <v>7</v>
      </c>
    </row>
    <row r="1217" spans="1:3" x14ac:dyDescent="0.35">
      <c r="A1217" t="s">
        <v>2518</v>
      </c>
      <c r="B1217" t="s">
        <v>2519</v>
      </c>
      <c r="C1217" t="s">
        <v>57</v>
      </c>
    </row>
    <row r="1218" spans="1:3" x14ac:dyDescent="0.35">
      <c r="A1218" t="s">
        <v>2020</v>
      </c>
      <c r="B1218" t="s">
        <v>2021</v>
      </c>
      <c r="C1218" t="s">
        <v>21</v>
      </c>
    </row>
    <row r="1219" spans="1:3" x14ac:dyDescent="0.35">
      <c r="A1219" t="s">
        <v>3784</v>
      </c>
      <c r="B1219" t="s">
        <v>3785</v>
      </c>
      <c r="C1219" t="s">
        <v>107</v>
      </c>
    </row>
    <row r="1220" spans="1:3" x14ac:dyDescent="0.35">
      <c r="A1220" t="s">
        <v>1134</v>
      </c>
      <c r="B1220" t="s">
        <v>1135</v>
      </c>
      <c r="C1220" t="s">
        <v>107</v>
      </c>
    </row>
    <row r="1221" spans="1:3" x14ac:dyDescent="0.35">
      <c r="A1221" t="s">
        <v>3088</v>
      </c>
      <c r="B1221" t="s">
        <v>3089</v>
      </c>
      <c r="C1221" t="s">
        <v>196</v>
      </c>
    </row>
    <row r="1222" spans="1:3" x14ac:dyDescent="0.35">
      <c r="A1222" t="s">
        <v>205</v>
      </c>
      <c r="B1222" t="s">
        <v>206</v>
      </c>
      <c r="C1222" t="s">
        <v>207</v>
      </c>
    </row>
    <row r="1223" spans="1:3" x14ac:dyDescent="0.35">
      <c r="A1223" t="s">
        <v>788</v>
      </c>
      <c r="B1223" t="s">
        <v>789</v>
      </c>
      <c r="C1223" t="s">
        <v>10</v>
      </c>
    </row>
    <row r="1224" spans="1:3" x14ac:dyDescent="0.35">
      <c r="A1224" t="s">
        <v>1720</v>
      </c>
      <c r="B1224" t="s">
        <v>1721</v>
      </c>
      <c r="C1224" t="s">
        <v>18</v>
      </c>
    </row>
    <row r="1225" spans="1:3" x14ac:dyDescent="0.35">
      <c r="A1225" t="s">
        <v>1722</v>
      </c>
      <c r="B1225" t="s">
        <v>1723</v>
      </c>
      <c r="C1225" t="s">
        <v>7</v>
      </c>
    </row>
    <row r="1226" spans="1:3" x14ac:dyDescent="0.35">
      <c r="A1226" t="s">
        <v>3907</v>
      </c>
      <c r="B1226" t="s">
        <v>3908</v>
      </c>
      <c r="C1226" t="s">
        <v>207</v>
      </c>
    </row>
    <row r="1227" spans="1:3" x14ac:dyDescent="0.35">
      <c r="A1227" t="s">
        <v>5169</v>
      </c>
      <c r="B1227" t="s">
        <v>5170</v>
      </c>
      <c r="C1227" t="s">
        <v>18</v>
      </c>
    </row>
    <row r="1228" spans="1:3" x14ac:dyDescent="0.35">
      <c r="A1228" t="s">
        <v>1814</v>
      </c>
      <c r="B1228" t="s">
        <v>1815</v>
      </c>
      <c r="C1228" t="s">
        <v>57</v>
      </c>
    </row>
    <row r="1229" spans="1:3" x14ac:dyDescent="0.35">
      <c r="A1229" t="s">
        <v>4113</v>
      </c>
      <c r="B1229" t="s">
        <v>4114</v>
      </c>
      <c r="C1229" t="s">
        <v>18</v>
      </c>
    </row>
    <row r="1230" spans="1:3" x14ac:dyDescent="0.35">
      <c r="A1230" t="s">
        <v>1512</v>
      </c>
      <c r="B1230" t="s">
        <v>1513</v>
      </c>
      <c r="C1230" t="s">
        <v>13</v>
      </c>
    </row>
    <row r="1231" spans="1:3" x14ac:dyDescent="0.35">
      <c r="A1231" t="s">
        <v>1516</v>
      </c>
      <c r="B1231" t="s">
        <v>1517</v>
      </c>
      <c r="C1231" t="s">
        <v>18</v>
      </c>
    </row>
    <row r="1232" spans="1:3" x14ac:dyDescent="0.35">
      <c r="A1232" t="s">
        <v>4015</v>
      </c>
      <c r="B1232" t="s">
        <v>4016</v>
      </c>
      <c r="C1232" t="s">
        <v>7</v>
      </c>
    </row>
    <row r="1233" spans="1:3" x14ac:dyDescent="0.35">
      <c r="A1233" t="s">
        <v>2982</v>
      </c>
      <c r="B1233" t="s">
        <v>2983</v>
      </c>
      <c r="C1233" t="s">
        <v>60</v>
      </c>
    </row>
    <row r="1234" spans="1:3" x14ac:dyDescent="0.35">
      <c r="A1234" t="s">
        <v>1514</v>
      </c>
      <c r="B1234" t="s">
        <v>1515</v>
      </c>
      <c r="C1234" t="s">
        <v>57</v>
      </c>
    </row>
    <row r="1235" spans="1:3" x14ac:dyDescent="0.35">
      <c r="A1235" t="s">
        <v>4017</v>
      </c>
      <c r="B1235" t="s">
        <v>4018</v>
      </c>
      <c r="C1235" t="s">
        <v>57</v>
      </c>
    </row>
    <row r="1236" spans="1:3" x14ac:dyDescent="0.35">
      <c r="A1236" t="s">
        <v>2980</v>
      </c>
      <c r="B1236" t="s">
        <v>2981</v>
      </c>
      <c r="C1236" t="s">
        <v>57</v>
      </c>
    </row>
    <row r="1237" spans="1:3" x14ac:dyDescent="0.35">
      <c r="A1237" t="s">
        <v>366</v>
      </c>
      <c r="B1237" t="s">
        <v>367</v>
      </c>
      <c r="C1237" t="s">
        <v>4</v>
      </c>
    </row>
    <row r="1238" spans="1:3" x14ac:dyDescent="0.35">
      <c r="A1238" t="s">
        <v>1096</v>
      </c>
      <c r="B1238" t="s">
        <v>1097</v>
      </c>
      <c r="C1238" t="s">
        <v>125</v>
      </c>
    </row>
    <row r="1239" spans="1:3" x14ac:dyDescent="0.35">
      <c r="A1239" t="s">
        <v>2894</v>
      </c>
      <c r="B1239" t="s">
        <v>2895</v>
      </c>
      <c r="C1239" t="s">
        <v>60</v>
      </c>
    </row>
    <row r="1240" spans="1:3" x14ac:dyDescent="0.35">
      <c r="A1240" t="s">
        <v>4719</v>
      </c>
      <c r="B1240" t="s">
        <v>4720</v>
      </c>
      <c r="C1240" t="s">
        <v>125</v>
      </c>
    </row>
    <row r="1241" spans="1:3" x14ac:dyDescent="0.35">
      <c r="A1241" t="s">
        <v>3146</v>
      </c>
      <c r="B1241" t="s">
        <v>3147</v>
      </c>
      <c r="C1241" t="s">
        <v>7</v>
      </c>
    </row>
    <row r="1242" spans="1:3" x14ac:dyDescent="0.35">
      <c r="A1242" t="s">
        <v>1004</v>
      </c>
      <c r="B1242" t="s">
        <v>1005</v>
      </c>
      <c r="C1242" t="s">
        <v>60</v>
      </c>
    </row>
    <row r="1243" spans="1:3" x14ac:dyDescent="0.35">
      <c r="A1243" t="s">
        <v>2978</v>
      </c>
      <c r="B1243" t="s">
        <v>2979</v>
      </c>
      <c r="C1243" t="s">
        <v>110</v>
      </c>
    </row>
    <row r="1244" spans="1:3" x14ac:dyDescent="0.35">
      <c r="A1244" t="s">
        <v>5355</v>
      </c>
      <c r="B1244" t="s">
        <v>5356</v>
      </c>
      <c r="C1244" t="s">
        <v>7</v>
      </c>
    </row>
    <row r="1245" spans="1:3" x14ac:dyDescent="0.35">
      <c r="A1245" t="s">
        <v>2420</v>
      </c>
      <c r="B1245" t="s">
        <v>2421</v>
      </c>
      <c r="C1245" t="s">
        <v>60</v>
      </c>
    </row>
    <row r="1246" spans="1:3" x14ac:dyDescent="0.35">
      <c r="A1246" t="s">
        <v>1784</v>
      </c>
      <c r="B1246" t="s">
        <v>1785</v>
      </c>
      <c r="C1246" t="s">
        <v>57</v>
      </c>
    </row>
    <row r="1247" spans="1:3" x14ac:dyDescent="0.35">
      <c r="A1247" t="s">
        <v>2014</v>
      </c>
      <c r="B1247" t="s">
        <v>2015</v>
      </c>
      <c r="C1247" t="s">
        <v>196</v>
      </c>
    </row>
    <row r="1248" spans="1:3" x14ac:dyDescent="0.35">
      <c r="A1248" t="s">
        <v>696</v>
      </c>
      <c r="B1248" t="s">
        <v>697</v>
      </c>
      <c r="C1248" t="s">
        <v>30</v>
      </c>
    </row>
    <row r="1249" spans="1:3" x14ac:dyDescent="0.35">
      <c r="A1249" t="s">
        <v>5057</v>
      </c>
      <c r="B1249" t="s">
        <v>5058</v>
      </c>
      <c r="C1249" t="s">
        <v>4</v>
      </c>
    </row>
    <row r="1250" spans="1:3" x14ac:dyDescent="0.35">
      <c r="A1250" t="s">
        <v>626</v>
      </c>
      <c r="B1250" t="s">
        <v>627</v>
      </c>
      <c r="C1250" t="s">
        <v>196</v>
      </c>
    </row>
    <row r="1251" spans="1:3" x14ac:dyDescent="0.35">
      <c r="A1251" t="s">
        <v>2728</v>
      </c>
      <c r="B1251" t="s">
        <v>2729</v>
      </c>
      <c r="C1251" t="s">
        <v>4</v>
      </c>
    </row>
    <row r="1252" spans="1:3" x14ac:dyDescent="0.35">
      <c r="A1252" t="s">
        <v>846</v>
      </c>
      <c r="B1252" t="s">
        <v>847</v>
      </c>
      <c r="C1252" t="s">
        <v>18</v>
      </c>
    </row>
    <row r="1253" spans="1:3" x14ac:dyDescent="0.35">
      <c r="A1253" t="s">
        <v>2630</v>
      </c>
      <c r="B1253" t="s">
        <v>2631</v>
      </c>
      <c r="C1253" t="s">
        <v>30</v>
      </c>
    </row>
    <row r="1254" spans="1:3" x14ac:dyDescent="0.35">
      <c r="A1254" t="s">
        <v>2856</v>
      </c>
      <c r="B1254" t="s">
        <v>2857</v>
      </c>
      <c r="C1254" t="s">
        <v>21</v>
      </c>
    </row>
    <row r="1255" spans="1:3" x14ac:dyDescent="0.35">
      <c r="A1255" t="s">
        <v>3812</v>
      </c>
      <c r="B1255" t="s">
        <v>3813</v>
      </c>
      <c r="C1255" t="s">
        <v>7</v>
      </c>
    </row>
    <row r="1256" spans="1:3" x14ac:dyDescent="0.35">
      <c r="A1256" t="s">
        <v>558</v>
      </c>
      <c r="B1256" t="s">
        <v>559</v>
      </c>
      <c r="C1256" t="s">
        <v>21</v>
      </c>
    </row>
    <row r="1257" spans="1:3" x14ac:dyDescent="0.35">
      <c r="A1257" t="s">
        <v>1552</v>
      </c>
      <c r="B1257" t="s">
        <v>1553</v>
      </c>
      <c r="C1257" t="s">
        <v>207</v>
      </c>
    </row>
    <row r="1258" spans="1:3" x14ac:dyDescent="0.35">
      <c r="A1258" t="s">
        <v>2332</v>
      </c>
      <c r="B1258" t="s">
        <v>2333</v>
      </c>
      <c r="C1258" t="s">
        <v>196</v>
      </c>
    </row>
    <row r="1259" spans="1:3" x14ac:dyDescent="0.35">
      <c r="A1259" t="s">
        <v>3929</v>
      </c>
      <c r="B1259" t="s">
        <v>3930</v>
      </c>
      <c r="C1259" t="s">
        <v>4</v>
      </c>
    </row>
    <row r="1260" spans="1:3" x14ac:dyDescent="0.35">
      <c r="A1260" t="s">
        <v>4825</v>
      </c>
      <c r="B1260" t="s">
        <v>4826</v>
      </c>
      <c r="C1260" t="s">
        <v>7</v>
      </c>
    </row>
    <row r="1261" spans="1:3" x14ac:dyDescent="0.35">
      <c r="A1261" t="s">
        <v>532</v>
      </c>
      <c r="B1261" t="s">
        <v>533</v>
      </c>
      <c r="C1261" t="s">
        <v>60</v>
      </c>
    </row>
    <row r="1262" spans="1:3" x14ac:dyDescent="0.35">
      <c r="A1262" t="s">
        <v>770</v>
      </c>
      <c r="B1262" t="s">
        <v>771</v>
      </c>
      <c r="C1262" t="s">
        <v>7</v>
      </c>
    </row>
    <row r="1263" spans="1:3" x14ac:dyDescent="0.35">
      <c r="A1263" t="s">
        <v>2988</v>
      </c>
      <c r="B1263" t="s">
        <v>2989</v>
      </c>
      <c r="C1263" t="s">
        <v>110</v>
      </c>
    </row>
    <row r="1264" spans="1:3" x14ac:dyDescent="0.35">
      <c r="A1264" t="s">
        <v>5275</v>
      </c>
      <c r="B1264" t="s">
        <v>5276</v>
      </c>
      <c r="C1264" t="s">
        <v>125</v>
      </c>
    </row>
    <row r="1265" spans="1:3" x14ac:dyDescent="0.35">
      <c r="A1265" t="s">
        <v>718</v>
      </c>
      <c r="B1265" t="s">
        <v>719</v>
      </c>
      <c r="C1265" t="s">
        <v>125</v>
      </c>
    </row>
    <row r="1266" spans="1:3" x14ac:dyDescent="0.35">
      <c r="A1266" t="s">
        <v>2512</v>
      </c>
      <c r="B1266" t="s">
        <v>2513</v>
      </c>
      <c r="C1266" t="s">
        <v>21</v>
      </c>
    </row>
    <row r="1267" spans="1:3" x14ac:dyDescent="0.35">
      <c r="A1267" t="s">
        <v>4317</v>
      </c>
      <c r="B1267" t="s">
        <v>4318</v>
      </c>
      <c r="C1267" t="s">
        <v>57</v>
      </c>
    </row>
    <row r="1268" spans="1:3" x14ac:dyDescent="0.35">
      <c r="A1268" t="s">
        <v>2696</v>
      </c>
      <c r="B1268" t="s">
        <v>2697</v>
      </c>
      <c r="C1268" t="s">
        <v>207</v>
      </c>
    </row>
    <row r="1269" spans="1:3" x14ac:dyDescent="0.35">
      <c r="A1269" t="s">
        <v>4827</v>
      </c>
      <c r="B1269" t="s">
        <v>4828</v>
      </c>
      <c r="C1269" t="s">
        <v>107</v>
      </c>
    </row>
    <row r="1270" spans="1:3" x14ac:dyDescent="0.35">
      <c r="A1270" t="s">
        <v>1656</v>
      </c>
      <c r="B1270" t="s">
        <v>1657</v>
      </c>
      <c r="C1270" t="s">
        <v>18</v>
      </c>
    </row>
    <row r="1271" spans="1:3" x14ac:dyDescent="0.35">
      <c r="A1271" t="s">
        <v>4063</v>
      </c>
      <c r="B1271" t="s">
        <v>4064</v>
      </c>
      <c r="C1271" t="s">
        <v>145</v>
      </c>
    </row>
    <row r="1272" spans="1:3" x14ac:dyDescent="0.35">
      <c r="A1272" t="s">
        <v>642</v>
      </c>
      <c r="B1272" t="s">
        <v>643</v>
      </c>
      <c r="C1272" t="s">
        <v>30</v>
      </c>
    </row>
    <row r="1273" spans="1:3" x14ac:dyDescent="0.35">
      <c r="A1273" t="s">
        <v>3965</v>
      </c>
      <c r="B1273" t="s">
        <v>3966</v>
      </c>
      <c r="C1273" t="s">
        <v>125</v>
      </c>
    </row>
    <row r="1274" spans="1:3" x14ac:dyDescent="0.35">
      <c r="A1274" t="s">
        <v>396</v>
      </c>
      <c r="B1274" t="s">
        <v>397</v>
      </c>
      <c r="C1274" t="s">
        <v>110</v>
      </c>
    </row>
    <row r="1275" spans="1:3" x14ac:dyDescent="0.35">
      <c r="A1275" t="s">
        <v>3216</v>
      </c>
      <c r="B1275" t="s">
        <v>3217</v>
      </c>
      <c r="C1275" t="s">
        <v>196</v>
      </c>
    </row>
    <row r="1276" spans="1:3" x14ac:dyDescent="0.35">
      <c r="A1276" t="s">
        <v>2248</v>
      </c>
      <c r="B1276" t="s">
        <v>2249</v>
      </c>
      <c r="C1276" t="s">
        <v>60</v>
      </c>
    </row>
    <row r="1277" spans="1:3" x14ac:dyDescent="0.35">
      <c r="A1277" t="s">
        <v>5091</v>
      </c>
      <c r="B1277" t="s">
        <v>5092</v>
      </c>
      <c r="C1277" t="s">
        <v>196</v>
      </c>
    </row>
    <row r="1278" spans="1:3" x14ac:dyDescent="0.35">
      <c r="A1278" t="s">
        <v>4484</v>
      </c>
      <c r="B1278" t="s">
        <v>4485</v>
      </c>
      <c r="C1278" t="s">
        <v>7</v>
      </c>
    </row>
    <row r="1279" spans="1:3" x14ac:dyDescent="0.35">
      <c r="A1279" t="s">
        <v>3250</v>
      </c>
      <c r="B1279" t="s">
        <v>3251</v>
      </c>
      <c r="C1279" t="s">
        <v>30</v>
      </c>
    </row>
    <row r="1280" spans="1:3" x14ac:dyDescent="0.35">
      <c r="A1280" t="s">
        <v>3026</v>
      </c>
      <c r="B1280" t="s">
        <v>3027</v>
      </c>
      <c r="C1280" t="s">
        <v>30</v>
      </c>
    </row>
    <row r="1281" spans="1:3" x14ac:dyDescent="0.35">
      <c r="A1281" t="s">
        <v>3724</v>
      </c>
      <c r="B1281" t="s">
        <v>3725</v>
      </c>
      <c r="C1281" t="s">
        <v>4</v>
      </c>
    </row>
    <row r="1282" spans="1:3" x14ac:dyDescent="0.35">
      <c r="A1282" t="s">
        <v>3024</v>
      </c>
      <c r="B1282" t="s">
        <v>3025</v>
      </c>
      <c r="C1282" t="s">
        <v>110</v>
      </c>
    </row>
    <row r="1283" spans="1:3" x14ac:dyDescent="0.35">
      <c r="A1283" t="s">
        <v>3008</v>
      </c>
      <c r="B1283" t="s">
        <v>3009</v>
      </c>
      <c r="C1283" t="s">
        <v>13</v>
      </c>
    </row>
    <row r="1284" spans="1:3" x14ac:dyDescent="0.35">
      <c r="A1284" t="s">
        <v>5255</v>
      </c>
      <c r="B1284" t="s">
        <v>5256</v>
      </c>
      <c r="C1284" t="s">
        <v>110</v>
      </c>
    </row>
    <row r="1285" spans="1:3" x14ac:dyDescent="0.35">
      <c r="A1285" t="s">
        <v>4195</v>
      </c>
      <c r="B1285" t="s">
        <v>4196</v>
      </c>
      <c r="C1285" t="s">
        <v>57</v>
      </c>
    </row>
    <row r="1286" spans="1:3" x14ac:dyDescent="0.35">
      <c r="A1286" t="s">
        <v>1696</v>
      </c>
      <c r="B1286" t="s">
        <v>1697</v>
      </c>
      <c r="C1286" t="s">
        <v>145</v>
      </c>
    </row>
    <row r="1287" spans="1:3" x14ac:dyDescent="0.35">
      <c r="A1287" t="s">
        <v>3262</v>
      </c>
      <c r="B1287" t="s">
        <v>3263</v>
      </c>
      <c r="C1287" t="s">
        <v>107</v>
      </c>
    </row>
    <row r="1288" spans="1:3" x14ac:dyDescent="0.35">
      <c r="A1288" t="s">
        <v>338</v>
      </c>
      <c r="B1288" t="s">
        <v>339</v>
      </c>
      <c r="C1288" t="s">
        <v>125</v>
      </c>
    </row>
    <row r="1289" spans="1:3" x14ac:dyDescent="0.35">
      <c r="A1289" t="s">
        <v>1378</v>
      </c>
      <c r="B1289" t="s">
        <v>1379</v>
      </c>
      <c r="C1289" t="s">
        <v>7</v>
      </c>
    </row>
    <row r="1290" spans="1:3" x14ac:dyDescent="0.35">
      <c r="A1290" t="s">
        <v>4737</v>
      </c>
      <c r="B1290" t="s">
        <v>4738</v>
      </c>
      <c r="C1290" t="s">
        <v>57</v>
      </c>
    </row>
    <row r="1291" spans="1:3" x14ac:dyDescent="0.35">
      <c r="A1291" t="s">
        <v>2686</v>
      </c>
      <c r="B1291" t="s">
        <v>2687</v>
      </c>
      <c r="C1291" t="s">
        <v>60</v>
      </c>
    </row>
    <row r="1292" spans="1:3" x14ac:dyDescent="0.35">
      <c r="A1292" t="s">
        <v>2066</v>
      </c>
      <c r="B1292" t="s">
        <v>2067</v>
      </c>
      <c r="C1292" t="s">
        <v>125</v>
      </c>
    </row>
    <row r="1293" spans="1:3" x14ac:dyDescent="0.35">
      <c r="A1293" t="s">
        <v>4069</v>
      </c>
      <c r="B1293" t="s">
        <v>4070</v>
      </c>
      <c r="C1293" t="s">
        <v>110</v>
      </c>
    </row>
    <row r="1294" spans="1:3" x14ac:dyDescent="0.35">
      <c r="A1294" t="s">
        <v>2436</v>
      </c>
      <c r="B1294" t="s">
        <v>2437</v>
      </c>
      <c r="C1294" t="s">
        <v>57</v>
      </c>
    </row>
    <row r="1295" spans="1:3" x14ac:dyDescent="0.35">
      <c r="A1295" t="s">
        <v>4073</v>
      </c>
      <c r="B1295" t="s">
        <v>4074</v>
      </c>
      <c r="C1295" t="s">
        <v>7</v>
      </c>
    </row>
    <row r="1296" spans="1:3" x14ac:dyDescent="0.35">
      <c r="A1296" t="s">
        <v>1370</v>
      </c>
      <c r="B1296" t="s">
        <v>1371</v>
      </c>
      <c r="C1296" t="s">
        <v>107</v>
      </c>
    </row>
    <row r="1297" spans="1:3" x14ac:dyDescent="0.35">
      <c r="A1297" t="s">
        <v>3490</v>
      </c>
      <c r="B1297" t="s">
        <v>3491</v>
      </c>
      <c r="C1297" t="s">
        <v>4</v>
      </c>
    </row>
    <row r="1298" spans="1:3" x14ac:dyDescent="0.35">
      <c r="A1298" t="s">
        <v>1368</v>
      </c>
      <c r="B1298" t="s">
        <v>1369</v>
      </c>
      <c r="C1298" t="s">
        <v>18</v>
      </c>
    </row>
    <row r="1299" spans="1:3" x14ac:dyDescent="0.35">
      <c r="A1299" t="s">
        <v>690</v>
      </c>
      <c r="B1299" t="s">
        <v>691</v>
      </c>
      <c r="C1299" t="s">
        <v>110</v>
      </c>
    </row>
    <row r="1300" spans="1:3" x14ac:dyDescent="0.35">
      <c r="A1300" t="s">
        <v>2892</v>
      </c>
      <c r="B1300" t="s">
        <v>2893</v>
      </c>
      <c r="C1300" t="s">
        <v>4</v>
      </c>
    </row>
    <row r="1301" spans="1:3" x14ac:dyDescent="0.35">
      <c r="A1301" t="s">
        <v>3110</v>
      </c>
      <c r="B1301" t="s">
        <v>3111</v>
      </c>
      <c r="C1301" t="s">
        <v>10</v>
      </c>
    </row>
    <row r="1302" spans="1:3" x14ac:dyDescent="0.35">
      <c r="A1302" t="s">
        <v>5145</v>
      </c>
      <c r="B1302" t="s">
        <v>5146</v>
      </c>
      <c r="C1302" t="s">
        <v>132</v>
      </c>
    </row>
    <row r="1303" spans="1:3" x14ac:dyDescent="0.35">
      <c r="A1303" t="s">
        <v>2768</v>
      </c>
      <c r="B1303" t="s">
        <v>2769</v>
      </c>
      <c r="C1303" t="s">
        <v>60</v>
      </c>
    </row>
    <row r="1304" spans="1:3" x14ac:dyDescent="0.35">
      <c r="A1304" t="s">
        <v>2770</v>
      </c>
      <c r="B1304" t="s">
        <v>2771</v>
      </c>
      <c r="C1304" t="s">
        <v>10</v>
      </c>
    </row>
    <row r="1305" spans="1:3" x14ac:dyDescent="0.35">
      <c r="A1305" t="s">
        <v>2766</v>
      </c>
      <c r="B1305" t="s">
        <v>2767</v>
      </c>
      <c r="C1305" t="s">
        <v>60</v>
      </c>
    </row>
    <row r="1306" spans="1:3" x14ac:dyDescent="0.35">
      <c r="A1306" t="s">
        <v>638</v>
      </c>
      <c r="B1306" t="s">
        <v>639</v>
      </c>
      <c r="C1306" t="s">
        <v>18</v>
      </c>
    </row>
    <row r="1307" spans="1:3" x14ac:dyDescent="0.35">
      <c r="A1307" t="s">
        <v>1708</v>
      </c>
      <c r="B1307" t="s">
        <v>1709</v>
      </c>
      <c r="C1307" t="s">
        <v>4</v>
      </c>
    </row>
    <row r="1308" spans="1:3" x14ac:dyDescent="0.35">
      <c r="A1308" t="s">
        <v>1662</v>
      </c>
      <c r="B1308" t="s">
        <v>1663</v>
      </c>
      <c r="C1308" t="s">
        <v>7</v>
      </c>
    </row>
    <row r="1309" spans="1:3" x14ac:dyDescent="0.35">
      <c r="A1309" t="s">
        <v>3124</v>
      </c>
      <c r="B1309" t="s">
        <v>3125</v>
      </c>
      <c r="C1309" t="s">
        <v>18</v>
      </c>
    </row>
    <row r="1310" spans="1:3" x14ac:dyDescent="0.35">
      <c r="A1310" t="s">
        <v>1664</v>
      </c>
      <c r="B1310" t="s">
        <v>1665</v>
      </c>
      <c r="C1310" t="s">
        <v>30</v>
      </c>
    </row>
    <row r="1311" spans="1:3" x14ac:dyDescent="0.35">
      <c r="A1311" t="s">
        <v>586</v>
      </c>
      <c r="B1311" t="s">
        <v>587</v>
      </c>
      <c r="C1311" t="s">
        <v>7</v>
      </c>
    </row>
    <row r="1312" spans="1:3" x14ac:dyDescent="0.35">
      <c r="A1312" t="s">
        <v>1504</v>
      </c>
      <c r="B1312" t="s">
        <v>1505</v>
      </c>
      <c r="C1312" t="s">
        <v>145</v>
      </c>
    </row>
    <row r="1313" spans="1:3" x14ac:dyDescent="0.35">
      <c r="A1313" t="s">
        <v>1906</v>
      </c>
      <c r="B1313" t="s">
        <v>1907</v>
      </c>
      <c r="C1313" t="s">
        <v>30</v>
      </c>
    </row>
    <row r="1314" spans="1:3" x14ac:dyDescent="0.35">
      <c r="A1314" t="s">
        <v>4953</v>
      </c>
      <c r="B1314" t="s">
        <v>4954</v>
      </c>
      <c r="C1314" t="s">
        <v>110</v>
      </c>
    </row>
    <row r="1315" spans="1:3" x14ac:dyDescent="0.35">
      <c r="A1315" t="s">
        <v>3818</v>
      </c>
      <c r="B1315" t="s">
        <v>3819</v>
      </c>
      <c r="C1315" t="s">
        <v>110</v>
      </c>
    </row>
    <row r="1316" spans="1:3" x14ac:dyDescent="0.35">
      <c r="A1316" t="s">
        <v>216</v>
      </c>
      <c r="B1316" t="s">
        <v>217</v>
      </c>
      <c r="C1316" t="s">
        <v>57</v>
      </c>
    </row>
    <row r="1317" spans="1:3" x14ac:dyDescent="0.35">
      <c r="A1317" t="s">
        <v>4781</v>
      </c>
      <c r="B1317" t="s">
        <v>4782</v>
      </c>
      <c r="C1317" t="s">
        <v>4</v>
      </c>
    </row>
    <row r="1318" spans="1:3" x14ac:dyDescent="0.35">
      <c r="A1318" t="s">
        <v>58</v>
      </c>
      <c r="B1318" t="s">
        <v>59</v>
      </c>
      <c r="C1318" t="s">
        <v>60</v>
      </c>
    </row>
    <row r="1319" spans="1:3" x14ac:dyDescent="0.35">
      <c r="A1319" t="s">
        <v>1850</v>
      </c>
      <c r="B1319" t="s">
        <v>1851</v>
      </c>
      <c r="C1319" t="s">
        <v>132</v>
      </c>
    </row>
    <row r="1320" spans="1:3" x14ac:dyDescent="0.35">
      <c r="A1320" t="s">
        <v>2644</v>
      </c>
      <c r="B1320" t="s">
        <v>2645</v>
      </c>
      <c r="C1320" t="s">
        <v>7</v>
      </c>
    </row>
    <row r="1321" spans="1:3" x14ac:dyDescent="0.35">
      <c r="A1321" t="s">
        <v>5007</v>
      </c>
      <c r="B1321" t="s">
        <v>5008</v>
      </c>
      <c r="C1321" t="s">
        <v>30</v>
      </c>
    </row>
    <row r="1322" spans="1:3" x14ac:dyDescent="0.35">
      <c r="A1322" t="s">
        <v>1380</v>
      </c>
      <c r="B1322" t="s">
        <v>1381</v>
      </c>
      <c r="C1322" t="s">
        <v>132</v>
      </c>
    </row>
    <row r="1323" spans="1:3" x14ac:dyDescent="0.35">
      <c r="A1323" t="s">
        <v>4093</v>
      </c>
      <c r="B1323" t="s">
        <v>4094</v>
      </c>
      <c r="C1323" t="s">
        <v>13</v>
      </c>
    </row>
    <row r="1324" spans="1:3" x14ac:dyDescent="0.35">
      <c r="A1324" t="s">
        <v>5301</v>
      </c>
      <c r="B1324" t="s">
        <v>5302</v>
      </c>
      <c r="C1324" t="s">
        <v>107</v>
      </c>
    </row>
    <row r="1325" spans="1:3" x14ac:dyDescent="0.35">
      <c r="A1325" t="s">
        <v>5217</v>
      </c>
      <c r="B1325" t="s">
        <v>5218</v>
      </c>
      <c r="C1325" t="s">
        <v>13</v>
      </c>
    </row>
    <row r="1326" spans="1:3" x14ac:dyDescent="0.35">
      <c r="A1326" t="s">
        <v>4344</v>
      </c>
      <c r="B1326" t="s">
        <v>4345</v>
      </c>
      <c r="C1326" t="s">
        <v>30</v>
      </c>
    </row>
    <row r="1327" spans="1:3" x14ac:dyDescent="0.35">
      <c r="A1327" t="s">
        <v>5219</v>
      </c>
      <c r="B1327" t="s">
        <v>5220</v>
      </c>
      <c r="C1327" t="s">
        <v>10</v>
      </c>
    </row>
    <row r="1328" spans="1:3" x14ac:dyDescent="0.35">
      <c r="A1328" t="s">
        <v>4342</v>
      </c>
      <c r="B1328" t="s">
        <v>4343</v>
      </c>
      <c r="C1328" t="s">
        <v>57</v>
      </c>
    </row>
    <row r="1329" spans="1:3" x14ac:dyDescent="0.35">
      <c r="A1329" t="s">
        <v>504</v>
      </c>
      <c r="B1329" t="s">
        <v>505</v>
      </c>
      <c r="C1329" t="s">
        <v>21</v>
      </c>
    </row>
    <row r="1330" spans="1:3" x14ac:dyDescent="0.35">
      <c r="A1330" t="s">
        <v>2234</v>
      </c>
      <c r="B1330" t="s">
        <v>2235</v>
      </c>
      <c r="C1330" t="s">
        <v>107</v>
      </c>
    </row>
    <row r="1331" spans="1:3" x14ac:dyDescent="0.35">
      <c r="A1331" t="s">
        <v>3166</v>
      </c>
      <c r="B1331" t="s">
        <v>3167</v>
      </c>
      <c r="C1331" t="s">
        <v>125</v>
      </c>
    </row>
    <row r="1332" spans="1:3" x14ac:dyDescent="0.35">
      <c r="A1332" t="s">
        <v>2378</v>
      </c>
      <c r="B1332" t="s">
        <v>2379</v>
      </c>
      <c r="C1332" t="s">
        <v>4</v>
      </c>
    </row>
    <row r="1333" spans="1:3" x14ac:dyDescent="0.35">
      <c r="A1333" t="s">
        <v>4283</v>
      </c>
      <c r="B1333" t="s">
        <v>4284</v>
      </c>
      <c r="C1333" t="s">
        <v>4</v>
      </c>
    </row>
    <row r="1334" spans="1:3" x14ac:dyDescent="0.35">
      <c r="A1334" t="s">
        <v>4578</v>
      </c>
      <c r="B1334" t="s">
        <v>4579</v>
      </c>
      <c r="C1334" t="s">
        <v>30</v>
      </c>
    </row>
    <row r="1335" spans="1:3" x14ac:dyDescent="0.35">
      <c r="A1335" t="s">
        <v>1476</v>
      </c>
      <c r="B1335" t="s">
        <v>1477</v>
      </c>
      <c r="C1335" t="s">
        <v>196</v>
      </c>
    </row>
    <row r="1336" spans="1:3" x14ac:dyDescent="0.35">
      <c r="A1336" t="s">
        <v>4231</v>
      </c>
      <c r="B1336" t="s">
        <v>4232</v>
      </c>
      <c r="C1336" t="s">
        <v>18</v>
      </c>
    </row>
    <row r="1337" spans="1:3" x14ac:dyDescent="0.35">
      <c r="A1337" t="s">
        <v>1450</v>
      </c>
      <c r="B1337" t="s">
        <v>1451</v>
      </c>
      <c r="C1337" t="s">
        <v>4</v>
      </c>
    </row>
    <row r="1338" spans="1:3" x14ac:dyDescent="0.35">
      <c r="A1338" t="s">
        <v>1076</v>
      </c>
      <c r="B1338" t="s">
        <v>1077</v>
      </c>
      <c r="C1338" t="s">
        <v>110</v>
      </c>
    </row>
    <row r="1339" spans="1:3" x14ac:dyDescent="0.35">
      <c r="A1339" t="s">
        <v>1618</v>
      </c>
      <c r="B1339" t="s">
        <v>1619</v>
      </c>
      <c r="C1339" t="s">
        <v>57</v>
      </c>
    </row>
    <row r="1340" spans="1:3" x14ac:dyDescent="0.35">
      <c r="A1340" t="s">
        <v>1164</v>
      </c>
      <c r="B1340" t="s">
        <v>1165</v>
      </c>
      <c r="C1340" t="s">
        <v>7</v>
      </c>
    </row>
    <row r="1341" spans="1:3" x14ac:dyDescent="0.35">
      <c r="A1341" t="s">
        <v>3426</v>
      </c>
      <c r="B1341" t="s">
        <v>3427</v>
      </c>
      <c r="C1341" t="s">
        <v>4</v>
      </c>
    </row>
    <row r="1342" spans="1:3" x14ac:dyDescent="0.35">
      <c r="A1342" t="s">
        <v>1972</v>
      </c>
      <c r="B1342" t="s">
        <v>1973</v>
      </c>
      <c r="C1342" t="s">
        <v>145</v>
      </c>
    </row>
    <row r="1343" spans="1:3" x14ac:dyDescent="0.35">
      <c r="A1343" t="s">
        <v>1284</v>
      </c>
      <c r="B1343" t="s">
        <v>1285</v>
      </c>
      <c r="C1343" t="s">
        <v>107</v>
      </c>
    </row>
    <row r="1344" spans="1:3" x14ac:dyDescent="0.35">
      <c r="A1344" t="s">
        <v>3508</v>
      </c>
      <c r="B1344" t="s">
        <v>3509</v>
      </c>
      <c r="C1344" t="s">
        <v>4</v>
      </c>
    </row>
    <row r="1345" spans="1:3" x14ac:dyDescent="0.35">
      <c r="A1345" t="s">
        <v>352</v>
      </c>
      <c r="B1345" t="s">
        <v>353</v>
      </c>
      <c r="C1345" t="s">
        <v>125</v>
      </c>
    </row>
    <row r="1346" spans="1:3" x14ac:dyDescent="0.35">
      <c r="A1346" t="s">
        <v>3194</v>
      </c>
      <c r="B1346" t="s">
        <v>3195</v>
      </c>
      <c r="C1346" t="s">
        <v>125</v>
      </c>
    </row>
    <row r="1347" spans="1:3" x14ac:dyDescent="0.35">
      <c r="A1347" t="s">
        <v>4598</v>
      </c>
      <c r="B1347" t="s">
        <v>4599</v>
      </c>
      <c r="C1347" t="s">
        <v>132</v>
      </c>
    </row>
    <row r="1348" spans="1:3" x14ac:dyDescent="0.35">
      <c r="A1348" t="s">
        <v>5197</v>
      </c>
      <c r="B1348" t="s">
        <v>5198</v>
      </c>
      <c r="C1348" t="s">
        <v>7</v>
      </c>
    </row>
    <row r="1349" spans="1:3" x14ac:dyDescent="0.35">
      <c r="A1349" t="s">
        <v>3536</v>
      </c>
      <c r="B1349" t="s">
        <v>3537</v>
      </c>
      <c r="C1349" t="s">
        <v>7</v>
      </c>
    </row>
    <row r="1350" spans="1:3" x14ac:dyDescent="0.35">
      <c r="A1350" t="s">
        <v>1288</v>
      </c>
      <c r="B1350" t="s">
        <v>1289</v>
      </c>
      <c r="C1350" t="s">
        <v>30</v>
      </c>
    </row>
    <row r="1351" spans="1:3" x14ac:dyDescent="0.35">
      <c r="A1351" t="s">
        <v>3362</v>
      </c>
      <c r="B1351" t="s">
        <v>3363</v>
      </c>
      <c r="C1351" t="s">
        <v>13</v>
      </c>
    </row>
    <row r="1352" spans="1:3" x14ac:dyDescent="0.35">
      <c r="A1352" t="s">
        <v>328</v>
      </c>
      <c r="B1352" t="s">
        <v>329</v>
      </c>
      <c r="C1352" t="s">
        <v>4</v>
      </c>
    </row>
    <row r="1353" spans="1:3" x14ac:dyDescent="0.35">
      <c r="A1353" t="s">
        <v>2964</v>
      </c>
      <c r="B1353" t="s">
        <v>2965</v>
      </c>
      <c r="C1353" t="s">
        <v>10</v>
      </c>
    </row>
    <row r="1354" spans="1:3" x14ac:dyDescent="0.35">
      <c r="A1354" t="s">
        <v>4895</v>
      </c>
      <c r="B1354" t="s">
        <v>4896</v>
      </c>
      <c r="C1354" t="s">
        <v>57</v>
      </c>
    </row>
    <row r="1355" spans="1:3" x14ac:dyDescent="0.35">
      <c r="A1355" t="s">
        <v>926</v>
      </c>
      <c r="B1355" t="s">
        <v>927</v>
      </c>
      <c r="C1355" t="s">
        <v>57</v>
      </c>
    </row>
    <row r="1356" spans="1:3" x14ac:dyDescent="0.35">
      <c r="A1356" t="s">
        <v>1930</v>
      </c>
      <c r="B1356" t="s">
        <v>1931</v>
      </c>
      <c r="C1356" t="s">
        <v>7</v>
      </c>
    </row>
    <row r="1357" spans="1:3" x14ac:dyDescent="0.35">
      <c r="A1357" t="s">
        <v>5143</v>
      </c>
      <c r="B1357" t="s">
        <v>5144</v>
      </c>
      <c r="C1357" t="s">
        <v>110</v>
      </c>
    </row>
    <row r="1358" spans="1:3" x14ac:dyDescent="0.35">
      <c r="A1358" t="s">
        <v>398</v>
      </c>
      <c r="B1358" t="s">
        <v>399</v>
      </c>
      <c r="C1358" t="s">
        <v>145</v>
      </c>
    </row>
    <row r="1359" spans="1:3" x14ac:dyDescent="0.35">
      <c r="A1359" t="s">
        <v>1878</v>
      </c>
      <c r="B1359" t="s">
        <v>1879</v>
      </c>
      <c r="C1359" t="s">
        <v>18</v>
      </c>
    </row>
    <row r="1360" spans="1:3" x14ac:dyDescent="0.35">
      <c r="A1360" t="s">
        <v>4139</v>
      </c>
      <c r="B1360" t="s">
        <v>4140</v>
      </c>
      <c r="C1360" t="s">
        <v>7</v>
      </c>
    </row>
    <row r="1361" spans="1:3" x14ac:dyDescent="0.35">
      <c r="A1361" t="s">
        <v>2440</v>
      </c>
      <c r="B1361" t="s">
        <v>2441</v>
      </c>
      <c r="C1361" t="s">
        <v>207</v>
      </c>
    </row>
    <row r="1362" spans="1:3" x14ac:dyDescent="0.35">
      <c r="A1362" t="s">
        <v>1638</v>
      </c>
      <c r="B1362" t="s">
        <v>1639</v>
      </c>
      <c r="C1362" t="s">
        <v>7</v>
      </c>
    </row>
    <row r="1363" spans="1:3" x14ac:dyDescent="0.35">
      <c r="A1363" t="s">
        <v>1640</v>
      </c>
      <c r="B1363" t="s">
        <v>1641</v>
      </c>
      <c r="C1363" t="s">
        <v>110</v>
      </c>
    </row>
    <row r="1364" spans="1:3" x14ac:dyDescent="0.35">
      <c r="A1364" t="s">
        <v>248</v>
      </c>
      <c r="B1364" t="s">
        <v>249</v>
      </c>
      <c r="C1364" t="s">
        <v>60</v>
      </c>
    </row>
    <row r="1365" spans="1:3" x14ac:dyDescent="0.35">
      <c r="A1365" t="s">
        <v>3698</v>
      </c>
      <c r="B1365" t="s">
        <v>3699</v>
      </c>
      <c r="C1365" t="s">
        <v>10</v>
      </c>
    </row>
    <row r="1366" spans="1:3" x14ac:dyDescent="0.35">
      <c r="A1366" t="s">
        <v>4709</v>
      </c>
      <c r="B1366" t="s">
        <v>4710</v>
      </c>
      <c r="C1366" t="s">
        <v>196</v>
      </c>
    </row>
    <row r="1367" spans="1:3" x14ac:dyDescent="0.35">
      <c r="A1367" t="s">
        <v>506</v>
      </c>
      <c r="B1367" t="s">
        <v>507</v>
      </c>
      <c r="C1367" t="s">
        <v>18</v>
      </c>
    </row>
    <row r="1368" spans="1:3" x14ac:dyDescent="0.35">
      <c r="A1368" t="s">
        <v>1822</v>
      </c>
      <c r="B1368" t="s">
        <v>1823</v>
      </c>
      <c r="C1368" t="s">
        <v>30</v>
      </c>
    </row>
    <row r="1369" spans="1:3" x14ac:dyDescent="0.35">
      <c r="A1369" t="s">
        <v>3586</v>
      </c>
      <c r="B1369" t="s">
        <v>3587</v>
      </c>
      <c r="C1369" t="s">
        <v>4</v>
      </c>
    </row>
    <row r="1370" spans="1:3" x14ac:dyDescent="0.35">
      <c r="A1370" t="s">
        <v>5271</v>
      </c>
      <c r="B1370" t="s">
        <v>5272</v>
      </c>
      <c r="C1370" t="s">
        <v>18</v>
      </c>
    </row>
    <row r="1371" spans="1:3" x14ac:dyDescent="0.35">
      <c r="A1371" t="s">
        <v>3700</v>
      </c>
      <c r="B1371" t="s">
        <v>3701</v>
      </c>
      <c r="C1371" t="s">
        <v>7</v>
      </c>
    </row>
    <row r="1372" spans="1:3" x14ac:dyDescent="0.35">
      <c r="A1372" t="s">
        <v>982</v>
      </c>
      <c r="B1372" t="s">
        <v>983</v>
      </c>
      <c r="C1372" t="s">
        <v>18</v>
      </c>
    </row>
    <row r="1373" spans="1:3" x14ac:dyDescent="0.35">
      <c r="A1373" t="s">
        <v>4741</v>
      </c>
      <c r="B1373" t="s">
        <v>4742</v>
      </c>
      <c r="C1373" t="s">
        <v>57</v>
      </c>
    </row>
    <row r="1374" spans="1:3" x14ac:dyDescent="0.35">
      <c r="A1374" t="s">
        <v>3991</v>
      </c>
      <c r="B1374" t="s">
        <v>3992</v>
      </c>
      <c r="C1374" t="s">
        <v>18</v>
      </c>
    </row>
    <row r="1375" spans="1:3" x14ac:dyDescent="0.35">
      <c r="A1375" t="s">
        <v>614</v>
      </c>
      <c r="B1375" t="s">
        <v>615</v>
      </c>
      <c r="C1375" t="s">
        <v>207</v>
      </c>
    </row>
    <row r="1376" spans="1:3" x14ac:dyDescent="0.35">
      <c r="A1376" t="s">
        <v>2934</v>
      </c>
      <c r="B1376" t="s">
        <v>2935</v>
      </c>
      <c r="C1376" t="s">
        <v>7</v>
      </c>
    </row>
    <row r="1377" spans="1:3" x14ac:dyDescent="0.35">
      <c r="A1377" t="s">
        <v>4582</v>
      </c>
      <c r="B1377" t="s">
        <v>4583</v>
      </c>
      <c r="C1377" t="s">
        <v>207</v>
      </c>
    </row>
    <row r="1378" spans="1:3" x14ac:dyDescent="0.35">
      <c r="A1378" t="s">
        <v>4380</v>
      </c>
      <c r="B1378" t="s">
        <v>4381</v>
      </c>
      <c r="C1378" t="s">
        <v>7</v>
      </c>
    </row>
    <row r="1379" spans="1:3" x14ac:dyDescent="0.35">
      <c r="A1379" t="s">
        <v>1356</v>
      </c>
      <c r="B1379" t="s">
        <v>1357</v>
      </c>
      <c r="C1379" t="s">
        <v>57</v>
      </c>
    </row>
    <row r="1380" spans="1:3" x14ac:dyDescent="0.35">
      <c r="A1380" t="s">
        <v>1944</v>
      </c>
      <c r="B1380" t="s">
        <v>1945</v>
      </c>
      <c r="C1380" t="s">
        <v>4</v>
      </c>
    </row>
    <row r="1381" spans="1:3" x14ac:dyDescent="0.35">
      <c r="A1381" t="s">
        <v>2202</v>
      </c>
      <c r="B1381" t="s">
        <v>2203</v>
      </c>
      <c r="C1381" t="s">
        <v>7</v>
      </c>
    </row>
    <row r="1382" spans="1:3" x14ac:dyDescent="0.35">
      <c r="A1382" t="s">
        <v>2064</v>
      </c>
      <c r="B1382" t="s">
        <v>2065</v>
      </c>
      <c r="C1382" t="s">
        <v>196</v>
      </c>
    </row>
    <row r="1383" spans="1:3" x14ac:dyDescent="0.35">
      <c r="A1383" t="s">
        <v>2492</v>
      </c>
      <c r="B1383" t="s">
        <v>2493</v>
      </c>
      <c r="C1383" t="s">
        <v>207</v>
      </c>
    </row>
    <row r="1384" spans="1:3" x14ac:dyDescent="0.35">
      <c r="A1384" t="s">
        <v>4332</v>
      </c>
      <c r="B1384" t="s">
        <v>4333</v>
      </c>
      <c r="C1384" t="s">
        <v>132</v>
      </c>
    </row>
    <row r="1385" spans="1:3" x14ac:dyDescent="0.35">
      <c r="A1385" t="s">
        <v>2510</v>
      </c>
      <c r="B1385" t="s">
        <v>2511</v>
      </c>
      <c r="C1385" t="s">
        <v>10</v>
      </c>
    </row>
    <row r="1386" spans="1:3" x14ac:dyDescent="0.35">
      <c r="A1386" t="s">
        <v>464</v>
      </c>
      <c r="B1386" t="s">
        <v>465</v>
      </c>
      <c r="C1386" t="s">
        <v>13</v>
      </c>
    </row>
    <row r="1387" spans="1:3" x14ac:dyDescent="0.35">
      <c r="A1387" t="s">
        <v>1506</v>
      </c>
      <c r="B1387" t="s">
        <v>1507</v>
      </c>
      <c r="C1387" t="s">
        <v>4</v>
      </c>
    </row>
    <row r="1388" spans="1:3" x14ac:dyDescent="0.35">
      <c r="A1388" t="s">
        <v>4514</v>
      </c>
      <c r="B1388" t="s">
        <v>4515</v>
      </c>
      <c r="C1388" t="s">
        <v>110</v>
      </c>
    </row>
    <row r="1389" spans="1:3" x14ac:dyDescent="0.35">
      <c r="A1389" t="s">
        <v>5195</v>
      </c>
      <c r="B1389" t="s">
        <v>5196</v>
      </c>
      <c r="C1389" t="s">
        <v>10</v>
      </c>
    </row>
    <row r="1390" spans="1:3" x14ac:dyDescent="0.35">
      <c r="A1390" t="s">
        <v>3126</v>
      </c>
      <c r="B1390" t="s">
        <v>3127</v>
      </c>
      <c r="C1390" t="s">
        <v>18</v>
      </c>
    </row>
    <row r="1391" spans="1:3" x14ac:dyDescent="0.35">
      <c r="A1391" t="s">
        <v>1962</v>
      </c>
      <c r="B1391" t="s">
        <v>1963</v>
      </c>
      <c r="C1391" t="s">
        <v>7</v>
      </c>
    </row>
    <row r="1392" spans="1:3" x14ac:dyDescent="0.35">
      <c r="A1392" t="s">
        <v>4713</v>
      </c>
      <c r="B1392" t="s">
        <v>4714</v>
      </c>
      <c r="C1392" t="s">
        <v>110</v>
      </c>
    </row>
    <row r="1393" spans="1:3" x14ac:dyDescent="0.35">
      <c r="A1393" t="s">
        <v>22</v>
      </c>
      <c r="B1393" t="s">
        <v>23</v>
      </c>
      <c r="C1393" t="s">
        <v>13</v>
      </c>
    </row>
    <row r="1394" spans="1:3" x14ac:dyDescent="0.35">
      <c r="A1394" t="s">
        <v>824</v>
      </c>
      <c r="B1394" t="s">
        <v>825</v>
      </c>
      <c r="C1394" t="s">
        <v>110</v>
      </c>
    </row>
    <row r="1395" spans="1:3" x14ac:dyDescent="0.35">
      <c r="A1395" t="s">
        <v>5283</v>
      </c>
      <c r="B1395" t="s">
        <v>5284</v>
      </c>
      <c r="C1395" t="s">
        <v>13</v>
      </c>
    </row>
    <row r="1396" spans="1:3" x14ac:dyDescent="0.35">
      <c r="A1396" t="s">
        <v>126</v>
      </c>
      <c r="B1396" t="s">
        <v>127</v>
      </c>
      <c r="C1396" t="s">
        <v>4</v>
      </c>
    </row>
    <row r="1397" spans="1:3" x14ac:dyDescent="0.35">
      <c r="A1397" t="s">
        <v>546</v>
      </c>
      <c r="B1397" t="s">
        <v>547</v>
      </c>
      <c r="C1397" t="s">
        <v>18</v>
      </c>
    </row>
    <row r="1398" spans="1:3" x14ac:dyDescent="0.35">
      <c r="A1398" t="s">
        <v>1144</v>
      </c>
      <c r="B1398" t="s">
        <v>1145</v>
      </c>
      <c r="C1398" t="s">
        <v>132</v>
      </c>
    </row>
    <row r="1399" spans="1:3" x14ac:dyDescent="0.35">
      <c r="A1399" t="s">
        <v>3580</v>
      </c>
      <c r="B1399" t="s">
        <v>3581</v>
      </c>
      <c r="C1399" t="s">
        <v>18</v>
      </c>
    </row>
    <row r="1400" spans="1:3" x14ac:dyDescent="0.35">
      <c r="A1400" t="s">
        <v>4755</v>
      </c>
      <c r="B1400" t="s">
        <v>4756</v>
      </c>
      <c r="C1400" t="s">
        <v>132</v>
      </c>
    </row>
    <row r="1401" spans="1:3" x14ac:dyDescent="0.35">
      <c r="A1401" t="s">
        <v>2366</v>
      </c>
      <c r="B1401" t="s">
        <v>2367</v>
      </c>
      <c r="C1401" t="s">
        <v>21</v>
      </c>
    </row>
    <row r="1402" spans="1:3" x14ac:dyDescent="0.35">
      <c r="A1402" t="s">
        <v>4165</v>
      </c>
      <c r="B1402" t="s">
        <v>4166</v>
      </c>
      <c r="C1402" t="s">
        <v>30</v>
      </c>
    </row>
    <row r="1403" spans="1:3" x14ac:dyDescent="0.35">
      <c r="A1403" t="s">
        <v>95</v>
      </c>
      <c r="B1403" t="s">
        <v>96</v>
      </c>
      <c r="C1403" t="s">
        <v>60</v>
      </c>
    </row>
    <row r="1404" spans="1:3" x14ac:dyDescent="0.35">
      <c r="A1404" t="s">
        <v>480</v>
      </c>
      <c r="B1404" t="s">
        <v>481</v>
      </c>
      <c r="C1404" t="s">
        <v>4</v>
      </c>
    </row>
    <row r="1405" spans="1:3" x14ac:dyDescent="0.35">
      <c r="A1405" t="s">
        <v>722</v>
      </c>
      <c r="B1405" t="s">
        <v>723</v>
      </c>
      <c r="C1405" t="s">
        <v>125</v>
      </c>
    </row>
    <row r="1406" spans="1:3" x14ac:dyDescent="0.35">
      <c r="A1406" t="s">
        <v>1070</v>
      </c>
      <c r="B1406" t="s">
        <v>1071</v>
      </c>
      <c r="C1406" t="s">
        <v>21</v>
      </c>
    </row>
    <row r="1407" spans="1:3" x14ac:dyDescent="0.35">
      <c r="A1407" t="s">
        <v>1926</v>
      </c>
      <c r="B1407" t="s">
        <v>1927</v>
      </c>
      <c r="C1407" t="s">
        <v>7</v>
      </c>
    </row>
    <row r="1408" spans="1:3" x14ac:dyDescent="0.35">
      <c r="A1408" t="s">
        <v>2670</v>
      </c>
      <c r="B1408" t="s">
        <v>2671</v>
      </c>
      <c r="C1408" t="s">
        <v>107</v>
      </c>
    </row>
    <row r="1409" spans="1:3" x14ac:dyDescent="0.35">
      <c r="A1409" t="s">
        <v>5403</v>
      </c>
      <c r="B1409" t="s">
        <v>5404</v>
      </c>
      <c r="C1409" t="s">
        <v>30</v>
      </c>
    </row>
    <row r="1410" spans="1:3" x14ac:dyDescent="0.35">
      <c r="A1410" t="s">
        <v>3284</v>
      </c>
      <c r="B1410" t="s">
        <v>3285</v>
      </c>
      <c r="C1410" t="s">
        <v>125</v>
      </c>
    </row>
    <row r="1411" spans="1:3" x14ac:dyDescent="0.35">
      <c r="A1411" t="s">
        <v>1634</v>
      </c>
      <c r="B1411" t="s">
        <v>1635</v>
      </c>
      <c r="C1411" t="s">
        <v>18</v>
      </c>
    </row>
    <row r="1412" spans="1:3" x14ac:dyDescent="0.35">
      <c r="A1412" t="s">
        <v>2610</v>
      </c>
      <c r="B1412" t="s">
        <v>2611</v>
      </c>
      <c r="C1412" t="s">
        <v>110</v>
      </c>
    </row>
    <row r="1413" spans="1:3" x14ac:dyDescent="0.35">
      <c r="A1413" t="s">
        <v>5019</v>
      </c>
      <c r="B1413" t="s">
        <v>5020</v>
      </c>
      <c r="C1413" t="s">
        <v>18</v>
      </c>
    </row>
    <row r="1414" spans="1:3" x14ac:dyDescent="0.35">
      <c r="A1414" t="s">
        <v>5055</v>
      </c>
      <c r="B1414" t="s">
        <v>5056</v>
      </c>
      <c r="C1414" t="s">
        <v>13</v>
      </c>
    </row>
    <row r="1415" spans="1:3" x14ac:dyDescent="0.35">
      <c r="A1415" t="s">
        <v>5017</v>
      </c>
      <c r="B1415" t="s">
        <v>5018</v>
      </c>
      <c r="C1415" t="s">
        <v>145</v>
      </c>
    </row>
    <row r="1416" spans="1:3" x14ac:dyDescent="0.35">
      <c r="A1416" t="s">
        <v>5053</v>
      </c>
      <c r="B1416" t="s">
        <v>5054</v>
      </c>
      <c r="C1416" t="s">
        <v>10</v>
      </c>
    </row>
    <row r="1417" spans="1:3" x14ac:dyDescent="0.35">
      <c r="A1417" t="s">
        <v>3726</v>
      </c>
      <c r="B1417" t="s">
        <v>3727</v>
      </c>
      <c r="C1417" t="s">
        <v>125</v>
      </c>
    </row>
    <row r="1418" spans="1:3" x14ac:dyDescent="0.35">
      <c r="A1418" t="s">
        <v>1414</v>
      </c>
      <c r="B1418" t="s">
        <v>1415</v>
      </c>
      <c r="C1418" t="s">
        <v>4</v>
      </c>
    </row>
    <row r="1419" spans="1:3" x14ac:dyDescent="0.35">
      <c r="A1419" t="s">
        <v>1416</v>
      </c>
      <c r="B1419" t="s">
        <v>1417</v>
      </c>
      <c r="C1419" t="s">
        <v>196</v>
      </c>
    </row>
    <row r="1420" spans="1:3" x14ac:dyDescent="0.35">
      <c r="A1420" t="s">
        <v>4967</v>
      </c>
      <c r="B1420" t="s">
        <v>4968</v>
      </c>
      <c r="C1420" t="s">
        <v>145</v>
      </c>
    </row>
    <row r="1421" spans="1:3" x14ac:dyDescent="0.35">
      <c r="A1421" t="s">
        <v>3406</v>
      </c>
      <c r="B1421" t="s">
        <v>3407</v>
      </c>
      <c r="C1421" t="s">
        <v>18</v>
      </c>
    </row>
    <row r="1422" spans="1:3" x14ac:dyDescent="0.35">
      <c r="A1422" t="s">
        <v>1142</v>
      </c>
      <c r="B1422" t="s">
        <v>1143</v>
      </c>
      <c r="C1422" t="s">
        <v>207</v>
      </c>
    </row>
    <row r="1423" spans="1:3" x14ac:dyDescent="0.35">
      <c r="A1423" t="s">
        <v>1094</v>
      </c>
      <c r="B1423" t="s">
        <v>1095</v>
      </c>
      <c r="C1423" t="s">
        <v>7</v>
      </c>
    </row>
    <row r="1424" spans="1:3" x14ac:dyDescent="0.35">
      <c r="A1424" t="s">
        <v>2852</v>
      </c>
      <c r="B1424" t="s">
        <v>2853</v>
      </c>
      <c r="C1424" t="s">
        <v>30</v>
      </c>
    </row>
    <row r="1425" spans="1:3" x14ac:dyDescent="0.35">
      <c r="A1425" t="s">
        <v>4550</v>
      </c>
      <c r="B1425" t="s">
        <v>4551</v>
      </c>
      <c r="C1425" t="s">
        <v>13</v>
      </c>
    </row>
    <row r="1426" spans="1:3" x14ac:dyDescent="0.35">
      <c r="A1426" t="s">
        <v>3242</v>
      </c>
      <c r="B1426" t="s">
        <v>3243</v>
      </c>
      <c r="C1426" t="s">
        <v>107</v>
      </c>
    </row>
    <row r="1427" spans="1:3" x14ac:dyDescent="0.35">
      <c r="A1427" t="s">
        <v>5401</v>
      </c>
      <c r="B1427" t="s">
        <v>5402</v>
      </c>
      <c r="C1427" t="s">
        <v>7</v>
      </c>
    </row>
    <row r="1428" spans="1:3" x14ac:dyDescent="0.35">
      <c r="A1428" t="s">
        <v>1510</v>
      </c>
      <c r="B1428" t="s">
        <v>1511</v>
      </c>
      <c r="C1428" t="s">
        <v>7</v>
      </c>
    </row>
    <row r="1429" spans="1:3" x14ac:dyDescent="0.35">
      <c r="A1429" t="s">
        <v>2116</v>
      </c>
      <c r="B1429" t="s">
        <v>2117</v>
      </c>
      <c r="C1429" t="s">
        <v>7</v>
      </c>
    </row>
    <row r="1430" spans="1:3" x14ac:dyDescent="0.35">
      <c r="A1430" t="s">
        <v>2260</v>
      </c>
      <c r="B1430" t="s">
        <v>2261</v>
      </c>
      <c r="C1430" t="s">
        <v>13</v>
      </c>
    </row>
    <row r="1431" spans="1:3" x14ac:dyDescent="0.35">
      <c r="A1431" t="s">
        <v>3526</v>
      </c>
      <c r="B1431" t="s">
        <v>3527</v>
      </c>
      <c r="C1431" t="s">
        <v>18</v>
      </c>
    </row>
    <row r="1432" spans="1:3" x14ac:dyDescent="0.35">
      <c r="A1432" t="s">
        <v>4947</v>
      </c>
      <c r="B1432" t="s">
        <v>4948</v>
      </c>
      <c r="C1432" t="s">
        <v>13</v>
      </c>
    </row>
    <row r="1433" spans="1:3" x14ac:dyDescent="0.35">
      <c r="A1433" t="s">
        <v>1458</v>
      </c>
      <c r="B1433" t="s">
        <v>1459</v>
      </c>
      <c r="C1433" t="s">
        <v>107</v>
      </c>
    </row>
    <row r="1434" spans="1:3" x14ac:dyDescent="0.35">
      <c r="A1434" t="s">
        <v>1844</v>
      </c>
      <c r="B1434" t="s">
        <v>1845</v>
      </c>
      <c r="C1434" t="s">
        <v>107</v>
      </c>
    </row>
    <row r="1435" spans="1:3" x14ac:dyDescent="0.35">
      <c r="A1435" t="s">
        <v>4257</v>
      </c>
      <c r="B1435" t="s">
        <v>4258</v>
      </c>
      <c r="C1435" t="s">
        <v>10</v>
      </c>
    </row>
    <row r="1436" spans="1:3" x14ac:dyDescent="0.35">
      <c r="A1436" t="s">
        <v>5347</v>
      </c>
      <c r="B1436" t="s">
        <v>5348</v>
      </c>
      <c r="C1436" t="s">
        <v>145</v>
      </c>
    </row>
    <row r="1437" spans="1:3" x14ac:dyDescent="0.35">
      <c r="A1437" t="s">
        <v>5345</v>
      </c>
      <c r="B1437" t="s">
        <v>5346</v>
      </c>
      <c r="C1437" t="s">
        <v>196</v>
      </c>
    </row>
    <row r="1438" spans="1:3" x14ac:dyDescent="0.35">
      <c r="A1438" t="s">
        <v>5341</v>
      </c>
      <c r="B1438" t="s">
        <v>5342</v>
      </c>
      <c r="C1438" t="s">
        <v>57</v>
      </c>
    </row>
    <row r="1439" spans="1:3" x14ac:dyDescent="0.35">
      <c r="A1439" t="s">
        <v>3134</v>
      </c>
      <c r="B1439" t="s">
        <v>3135</v>
      </c>
      <c r="C1439" t="s">
        <v>125</v>
      </c>
    </row>
    <row r="1440" spans="1:3" x14ac:dyDescent="0.35">
      <c r="A1440" t="s">
        <v>760</v>
      </c>
      <c r="B1440" t="s">
        <v>761</v>
      </c>
      <c r="C1440" t="s">
        <v>7</v>
      </c>
    </row>
    <row r="1441" spans="1:3" x14ac:dyDescent="0.35">
      <c r="A1441" t="s">
        <v>5213</v>
      </c>
      <c r="B1441" t="s">
        <v>5214</v>
      </c>
      <c r="C1441" t="s">
        <v>18</v>
      </c>
    </row>
    <row r="1442" spans="1:3" x14ac:dyDescent="0.35">
      <c r="A1442" t="s">
        <v>646</v>
      </c>
      <c r="B1442" t="s">
        <v>647</v>
      </c>
      <c r="C1442" t="s">
        <v>13</v>
      </c>
    </row>
    <row r="1443" spans="1:3" x14ac:dyDescent="0.35">
      <c r="A1443" t="s">
        <v>2800</v>
      </c>
      <c r="B1443" t="s">
        <v>2801</v>
      </c>
      <c r="C1443" t="s">
        <v>18</v>
      </c>
    </row>
    <row r="1444" spans="1:3" x14ac:dyDescent="0.35">
      <c r="A1444" t="s">
        <v>5225</v>
      </c>
      <c r="B1444" t="s">
        <v>5226</v>
      </c>
      <c r="C1444" t="s">
        <v>110</v>
      </c>
    </row>
    <row r="1445" spans="1:3" x14ac:dyDescent="0.35">
      <c r="A1445" t="s">
        <v>2058</v>
      </c>
      <c r="B1445" t="s">
        <v>2059</v>
      </c>
      <c r="C1445" t="s">
        <v>7</v>
      </c>
    </row>
    <row r="1446" spans="1:3" x14ac:dyDescent="0.35">
      <c r="A1446" t="s">
        <v>115</v>
      </c>
      <c r="B1446" t="s">
        <v>116</v>
      </c>
      <c r="C1446" t="s">
        <v>13</v>
      </c>
    </row>
    <row r="1447" spans="1:3" x14ac:dyDescent="0.35">
      <c r="A1447" t="s">
        <v>2840</v>
      </c>
      <c r="B1447" t="s">
        <v>2841</v>
      </c>
      <c r="C1447" t="s">
        <v>7</v>
      </c>
    </row>
    <row r="1448" spans="1:3" x14ac:dyDescent="0.35">
      <c r="A1448" t="s">
        <v>3943</v>
      </c>
      <c r="B1448" t="s">
        <v>3944</v>
      </c>
      <c r="C1448" t="s">
        <v>60</v>
      </c>
    </row>
    <row r="1449" spans="1:3" x14ac:dyDescent="0.35">
      <c r="A1449" t="s">
        <v>3722</v>
      </c>
      <c r="B1449" t="s">
        <v>3723</v>
      </c>
      <c r="C1449" t="s">
        <v>145</v>
      </c>
    </row>
    <row r="1450" spans="1:3" x14ac:dyDescent="0.35">
      <c r="A1450" t="s">
        <v>4133</v>
      </c>
      <c r="B1450" t="s">
        <v>4134</v>
      </c>
      <c r="C1450" t="s">
        <v>110</v>
      </c>
    </row>
    <row r="1451" spans="1:3" x14ac:dyDescent="0.35">
      <c r="A1451" t="s">
        <v>4915</v>
      </c>
      <c r="B1451" t="s">
        <v>4916</v>
      </c>
      <c r="C1451" t="s">
        <v>10</v>
      </c>
    </row>
    <row r="1452" spans="1:3" x14ac:dyDescent="0.35">
      <c r="A1452" t="s">
        <v>5109</v>
      </c>
      <c r="B1452" t="s">
        <v>5110</v>
      </c>
      <c r="C1452" t="s">
        <v>13</v>
      </c>
    </row>
    <row r="1453" spans="1:3" x14ac:dyDescent="0.35">
      <c r="A1453" t="s">
        <v>4488</v>
      </c>
      <c r="B1453" t="s">
        <v>4489</v>
      </c>
      <c r="C1453" t="s">
        <v>207</v>
      </c>
    </row>
    <row r="1454" spans="1:3" x14ac:dyDescent="0.35">
      <c r="A1454" t="s">
        <v>1158</v>
      </c>
      <c r="B1454" t="s">
        <v>1159</v>
      </c>
      <c r="C1454" t="s">
        <v>110</v>
      </c>
    </row>
    <row r="1455" spans="1:3" x14ac:dyDescent="0.35">
      <c r="A1455" t="s">
        <v>3052</v>
      </c>
      <c r="B1455" t="s">
        <v>3053</v>
      </c>
      <c r="C1455" t="s">
        <v>110</v>
      </c>
    </row>
    <row r="1456" spans="1:3" x14ac:dyDescent="0.35">
      <c r="A1456" t="s">
        <v>5391</v>
      </c>
      <c r="B1456" t="s">
        <v>5392</v>
      </c>
      <c r="C1456" t="s">
        <v>30</v>
      </c>
    </row>
    <row r="1457" spans="1:3" x14ac:dyDescent="0.35">
      <c r="A1457" t="s">
        <v>3040</v>
      </c>
      <c r="B1457" t="s">
        <v>3041</v>
      </c>
      <c r="C1457" t="s">
        <v>125</v>
      </c>
    </row>
    <row r="1458" spans="1:3" x14ac:dyDescent="0.35">
      <c r="A1458" t="s">
        <v>1842</v>
      </c>
      <c r="B1458" t="s">
        <v>1843</v>
      </c>
      <c r="C1458" t="s">
        <v>4</v>
      </c>
    </row>
    <row r="1459" spans="1:3" x14ac:dyDescent="0.35">
      <c r="A1459" t="s">
        <v>2576</v>
      </c>
      <c r="B1459" t="s">
        <v>2577</v>
      </c>
      <c r="C1459" t="s">
        <v>57</v>
      </c>
    </row>
    <row r="1460" spans="1:3" x14ac:dyDescent="0.35">
      <c r="A1460" t="s">
        <v>3350</v>
      </c>
      <c r="B1460" t="s">
        <v>3351</v>
      </c>
      <c r="C1460" t="s">
        <v>21</v>
      </c>
    </row>
    <row r="1461" spans="1:3" x14ac:dyDescent="0.35">
      <c r="A1461" t="s">
        <v>2590</v>
      </c>
      <c r="B1461" t="s">
        <v>2591</v>
      </c>
      <c r="C1461" t="s">
        <v>196</v>
      </c>
    </row>
    <row r="1462" spans="1:3" x14ac:dyDescent="0.35">
      <c r="A1462" t="s">
        <v>3730</v>
      </c>
      <c r="B1462" t="s">
        <v>3731</v>
      </c>
      <c r="C1462" t="s">
        <v>18</v>
      </c>
    </row>
    <row r="1463" spans="1:3" x14ac:dyDescent="0.35">
      <c r="A1463" t="s">
        <v>4564</v>
      </c>
      <c r="B1463" t="s">
        <v>4565</v>
      </c>
      <c r="C1463" t="s">
        <v>7</v>
      </c>
    </row>
    <row r="1464" spans="1:3" x14ac:dyDescent="0.35">
      <c r="A1464" t="s">
        <v>4927</v>
      </c>
      <c r="B1464" t="s">
        <v>4928</v>
      </c>
      <c r="C1464" t="s">
        <v>145</v>
      </c>
    </row>
    <row r="1465" spans="1:3" x14ac:dyDescent="0.35">
      <c r="A1465" t="s">
        <v>150</v>
      </c>
      <c r="B1465" t="s">
        <v>151</v>
      </c>
      <c r="C1465" t="s">
        <v>107</v>
      </c>
    </row>
    <row r="1466" spans="1:3" x14ac:dyDescent="0.35">
      <c r="A1466" t="s">
        <v>5369</v>
      </c>
      <c r="B1466" t="s">
        <v>5370</v>
      </c>
      <c r="C1466" t="s">
        <v>7</v>
      </c>
    </row>
    <row r="1467" spans="1:3" x14ac:dyDescent="0.35">
      <c r="A1467" t="s">
        <v>5373</v>
      </c>
      <c r="B1467" t="s">
        <v>5374</v>
      </c>
      <c r="C1467" t="s">
        <v>13</v>
      </c>
    </row>
    <row r="1468" spans="1:3" x14ac:dyDescent="0.35">
      <c r="A1468" t="s">
        <v>2606</v>
      </c>
      <c r="B1468" t="s">
        <v>2607</v>
      </c>
      <c r="C1468" t="s">
        <v>13</v>
      </c>
    </row>
    <row r="1469" spans="1:3" x14ac:dyDescent="0.35">
      <c r="A1469" t="s">
        <v>2832</v>
      </c>
      <c r="B1469" t="s">
        <v>2833</v>
      </c>
      <c r="C1469" t="s">
        <v>4</v>
      </c>
    </row>
    <row r="1470" spans="1:3" x14ac:dyDescent="0.35">
      <c r="A1470" t="s">
        <v>394</v>
      </c>
      <c r="B1470" t="s">
        <v>395</v>
      </c>
      <c r="C1470" t="s">
        <v>60</v>
      </c>
    </row>
    <row r="1471" spans="1:3" x14ac:dyDescent="0.35">
      <c r="A1471" t="s">
        <v>1744</v>
      </c>
      <c r="B1471" t="s">
        <v>1745</v>
      </c>
      <c r="C1471" t="s">
        <v>196</v>
      </c>
    </row>
    <row r="1472" spans="1:3" x14ac:dyDescent="0.35">
      <c r="A1472" t="s">
        <v>2348</v>
      </c>
      <c r="B1472" t="s">
        <v>2349</v>
      </c>
      <c r="C1472" t="s">
        <v>145</v>
      </c>
    </row>
    <row r="1473" spans="1:3" x14ac:dyDescent="0.35">
      <c r="A1473" t="s">
        <v>2866</v>
      </c>
      <c r="B1473" t="s">
        <v>2867</v>
      </c>
      <c r="C1473" t="s">
        <v>10</v>
      </c>
    </row>
    <row r="1474" spans="1:3" x14ac:dyDescent="0.35">
      <c r="A1474" t="s">
        <v>1702</v>
      </c>
      <c r="B1474" t="s">
        <v>1703</v>
      </c>
      <c r="C1474" t="s">
        <v>7</v>
      </c>
    </row>
    <row r="1475" spans="1:3" x14ac:dyDescent="0.35">
      <c r="A1475" t="s">
        <v>3718</v>
      </c>
      <c r="B1475" t="s">
        <v>3719</v>
      </c>
      <c r="C1475" t="s">
        <v>21</v>
      </c>
    </row>
    <row r="1476" spans="1:3" x14ac:dyDescent="0.35">
      <c r="A1476" t="s">
        <v>5357</v>
      </c>
      <c r="B1476" t="s">
        <v>5358</v>
      </c>
      <c r="C1476" t="s">
        <v>60</v>
      </c>
    </row>
    <row r="1477" spans="1:3" x14ac:dyDescent="0.35">
      <c r="A1477" t="s">
        <v>1274</v>
      </c>
      <c r="B1477" t="s">
        <v>1275</v>
      </c>
      <c r="C1477" t="s">
        <v>7</v>
      </c>
    </row>
    <row r="1478" spans="1:3" x14ac:dyDescent="0.35">
      <c r="A1478" t="s">
        <v>4077</v>
      </c>
      <c r="B1478" t="s">
        <v>4078</v>
      </c>
      <c r="C1478" t="s">
        <v>18</v>
      </c>
    </row>
    <row r="1479" spans="1:3" x14ac:dyDescent="0.35">
      <c r="A1479" t="s">
        <v>1270</v>
      </c>
      <c r="B1479" t="s">
        <v>1271</v>
      </c>
      <c r="C1479" t="s">
        <v>4</v>
      </c>
    </row>
    <row r="1480" spans="1:3" x14ac:dyDescent="0.35">
      <c r="A1480" t="s">
        <v>1272</v>
      </c>
      <c r="B1480" t="s">
        <v>1273</v>
      </c>
      <c r="C1480" t="s">
        <v>145</v>
      </c>
    </row>
    <row r="1481" spans="1:3" x14ac:dyDescent="0.35">
      <c r="A1481" t="s">
        <v>316</v>
      </c>
      <c r="B1481" t="s">
        <v>317</v>
      </c>
      <c r="C1481" t="s">
        <v>207</v>
      </c>
    </row>
    <row r="1482" spans="1:3" x14ac:dyDescent="0.35">
      <c r="A1482" t="s">
        <v>1928</v>
      </c>
      <c r="B1482" t="s">
        <v>1929</v>
      </c>
      <c r="C1482" t="s">
        <v>57</v>
      </c>
    </row>
    <row r="1483" spans="1:3" x14ac:dyDescent="0.35">
      <c r="A1483" t="s">
        <v>5131</v>
      </c>
      <c r="B1483" t="s">
        <v>5132</v>
      </c>
      <c r="C1483" t="s">
        <v>4</v>
      </c>
    </row>
    <row r="1484" spans="1:3" x14ac:dyDescent="0.35">
      <c r="A1484" t="s">
        <v>5085</v>
      </c>
      <c r="B1484" t="s">
        <v>5086</v>
      </c>
      <c r="C1484" t="s">
        <v>18</v>
      </c>
    </row>
    <row r="1485" spans="1:3" x14ac:dyDescent="0.35">
      <c r="A1485" t="s">
        <v>5083</v>
      </c>
      <c r="B1485" t="s">
        <v>5084</v>
      </c>
      <c r="C1485" t="s">
        <v>4</v>
      </c>
    </row>
    <row r="1486" spans="1:3" x14ac:dyDescent="0.35">
      <c r="A1486" t="s">
        <v>160</v>
      </c>
      <c r="B1486" t="s">
        <v>161</v>
      </c>
      <c r="C1486" t="s">
        <v>60</v>
      </c>
    </row>
    <row r="1487" spans="1:3" x14ac:dyDescent="0.35">
      <c r="A1487" t="s">
        <v>1374</v>
      </c>
      <c r="B1487" t="s">
        <v>1375</v>
      </c>
      <c r="C1487" t="s">
        <v>110</v>
      </c>
    </row>
    <row r="1488" spans="1:3" x14ac:dyDescent="0.35">
      <c r="A1488" t="s">
        <v>2870</v>
      </c>
      <c r="B1488" t="s">
        <v>2871</v>
      </c>
      <c r="C1488" t="s">
        <v>132</v>
      </c>
    </row>
    <row r="1489" spans="1:3" x14ac:dyDescent="0.35">
      <c r="A1489" t="s">
        <v>800</v>
      </c>
      <c r="B1489" t="s">
        <v>801</v>
      </c>
      <c r="C1489" t="s">
        <v>30</v>
      </c>
    </row>
    <row r="1490" spans="1:3" x14ac:dyDescent="0.35">
      <c r="A1490" t="s">
        <v>2004</v>
      </c>
      <c r="B1490" t="s">
        <v>2005</v>
      </c>
      <c r="C1490" t="s">
        <v>21</v>
      </c>
    </row>
    <row r="1491" spans="1:3" x14ac:dyDescent="0.35">
      <c r="A1491" t="s">
        <v>1376</v>
      </c>
      <c r="B1491" t="s">
        <v>1377</v>
      </c>
      <c r="C1491" t="s">
        <v>7</v>
      </c>
    </row>
    <row r="1492" spans="1:3" x14ac:dyDescent="0.35">
      <c r="A1492" t="s">
        <v>3098</v>
      </c>
      <c r="B1492" t="s">
        <v>3099</v>
      </c>
      <c r="C1492" t="s">
        <v>13</v>
      </c>
    </row>
    <row r="1493" spans="1:3" x14ac:dyDescent="0.35">
      <c r="A1493" t="s">
        <v>802</v>
      </c>
      <c r="B1493" t="s">
        <v>803</v>
      </c>
      <c r="C1493" t="s">
        <v>13</v>
      </c>
    </row>
    <row r="1494" spans="1:3" x14ac:dyDescent="0.35">
      <c r="A1494" t="s">
        <v>2044</v>
      </c>
      <c r="B1494" t="s">
        <v>2045</v>
      </c>
      <c r="C1494" t="s">
        <v>13</v>
      </c>
    </row>
    <row r="1495" spans="1:3" x14ac:dyDescent="0.35">
      <c r="A1495" t="s">
        <v>804</v>
      </c>
      <c r="B1495" t="s">
        <v>805</v>
      </c>
      <c r="C1495" t="s">
        <v>207</v>
      </c>
    </row>
    <row r="1496" spans="1:3" x14ac:dyDescent="0.35">
      <c r="A1496" t="s">
        <v>2046</v>
      </c>
      <c r="B1496" t="s">
        <v>2047</v>
      </c>
      <c r="C1496" t="s">
        <v>57</v>
      </c>
    </row>
    <row r="1497" spans="1:3" x14ac:dyDescent="0.35">
      <c r="A1497" t="s">
        <v>2032</v>
      </c>
      <c r="B1497" t="s">
        <v>2033</v>
      </c>
      <c r="C1497" t="s">
        <v>57</v>
      </c>
    </row>
    <row r="1498" spans="1:3" x14ac:dyDescent="0.35">
      <c r="A1498" t="s">
        <v>3326</v>
      </c>
      <c r="B1498" t="s">
        <v>3327</v>
      </c>
      <c r="C1498" t="s">
        <v>196</v>
      </c>
    </row>
    <row r="1499" spans="1:3" x14ac:dyDescent="0.35">
      <c r="A1499" t="s">
        <v>1614</v>
      </c>
      <c r="B1499" t="s">
        <v>1615</v>
      </c>
      <c r="C1499" t="s">
        <v>132</v>
      </c>
    </row>
    <row r="1500" spans="1:3" x14ac:dyDescent="0.35">
      <c r="A1500" t="s">
        <v>372</v>
      </c>
      <c r="B1500" t="s">
        <v>373</v>
      </c>
      <c r="C1500" t="s">
        <v>125</v>
      </c>
    </row>
    <row r="1501" spans="1:3" x14ac:dyDescent="0.35">
      <c r="A1501" t="s">
        <v>2776</v>
      </c>
      <c r="B1501" t="s">
        <v>2777</v>
      </c>
      <c r="C1501" t="s">
        <v>30</v>
      </c>
    </row>
    <row r="1502" spans="1:3" x14ac:dyDescent="0.35">
      <c r="A1502" t="s">
        <v>1920</v>
      </c>
      <c r="B1502" t="s">
        <v>1921</v>
      </c>
      <c r="C1502" t="s">
        <v>110</v>
      </c>
    </row>
    <row r="1503" spans="1:3" x14ac:dyDescent="0.35">
      <c r="A1503" t="s">
        <v>2774</v>
      </c>
      <c r="B1503" t="s">
        <v>2775</v>
      </c>
      <c r="C1503" t="s">
        <v>18</v>
      </c>
    </row>
    <row r="1504" spans="1:3" x14ac:dyDescent="0.35">
      <c r="A1504" t="s">
        <v>2946</v>
      </c>
      <c r="B1504" t="s">
        <v>2947</v>
      </c>
      <c r="C1504" t="s">
        <v>4</v>
      </c>
    </row>
    <row r="1505" spans="1:3" x14ac:dyDescent="0.35">
      <c r="A1505" t="s">
        <v>1140</v>
      </c>
      <c r="B1505" t="s">
        <v>1141</v>
      </c>
      <c r="C1505" t="s">
        <v>110</v>
      </c>
    </row>
    <row r="1506" spans="1:3" x14ac:dyDescent="0.35">
      <c r="A1506" t="s">
        <v>4817</v>
      </c>
      <c r="B1506" t="s">
        <v>4818</v>
      </c>
      <c r="C1506" t="s">
        <v>107</v>
      </c>
    </row>
    <row r="1507" spans="1:3" x14ac:dyDescent="0.35">
      <c r="A1507" t="s">
        <v>4763</v>
      </c>
      <c r="B1507" t="s">
        <v>4764</v>
      </c>
      <c r="C1507" t="s">
        <v>60</v>
      </c>
    </row>
    <row r="1508" spans="1:3" x14ac:dyDescent="0.35">
      <c r="A1508" t="s">
        <v>1594</v>
      </c>
      <c r="B1508" t="s">
        <v>1595</v>
      </c>
      <c r="C1508" t="s">
        <v>4</v>
      </c>
    </row>
    <row r="1509" spans="1:3" x14ac:dyDescent="0.35">
      <c r="A1509" t="s">
        <v>2192</v>
      </c>
      <c r="B1509" t="s">
        <v>2193</v>
      </c>
      <c r="C1509" t="s">
        <v>7</v>
      </c>
    </row>
    <row r="1510" spans="1:3" x14ac:dyDescent="0.35">
      <c r="A1510" t="s">
        <v>4811</v>
      </c>
      <c r="B1510" t="s">
        <v>4812</v>
      </c>
      <c r="C1510" t="s">
        <v>57</v>
      </c>
    </row>
    <row r="1511" spans="1:3" x14ac:dyDescent="0.35">
      <c r="A1511" t="s">
        <v>5337</v>
      </c>
      <c r="B1511" t="s">
        <v>5338</v>
      </c>
      <c r="C1511" t="s">
        <v>125</v>
      </c>
    </row>
    <row r="1512" spans="1:3" x14ac:dyDescent="0.35">
      <c r="A1512" t="s">
        <v>3558</v>
      </c>
      <c r="B1512" t="s">
        <v>3559</v>
      </c>
      <c r="C1512" t="s">
        <v>30</v>
      </c>
    </row>
    <row r="1513" spans="1:3" x14ac:dyDescent="0.35">
      <c r="A1513" t="s">
        <v>1462</v>
      </c>
      <c r="B1513" t="s">
        <v>1463</v>
      </c>
      <c r="C1513" t="s">
        <v>30</v>
      </c>
    </row>
    <row r="1514" spans="1:3" x14ac:dyDescent="0.35">
      <c r="A1514" t="s">
        <v>1460</v>
      </c>
      <c r="B1514" t="s">
        <v>1461</v>
      </c>
      <c r="C1514" t="s">
        <v>110</v>
      </c>
    </row>
    <row r="1515" spans="1:3" x14ac:dyDescent="0.35">
      <c r="A1515" t="s">
        <v>520</v>
      </c>
      <c r="B1515" t="s">
        <v>521</v>
      </c>
      <c r="C1515" t="s">
        <v>18</v>
      </c>
    </row>
    <row r="1516" spans="1:3" x14ac:dyDescent="0.35">
      <c r="A1516" t="s">
        <v>3556</v>
      </c>
      <c r="B1516" t="s">
        <v>3557</v>
      </c>
      <c r="C1516" t="s">
        <v>60</v>
      </c>
    </row>
    <row r="1517" spans="1:3" x14ac:dyDescent="0.35">
      <c r="A1517" t="s">
        <v>1464</v>
      </c>
      <c r="B1517" t="s">
        <v>1465</v>
      </c>
      <c r="C1517" t="s">
        <v>57</v>
      </c>
    </row>
    <row r="1518" spans="1:3" x14ac:dyDescent="0.35">
      <c r="A1518" t="s">
        <v>518</v>
      </c>
      <c r="B1518" t="s">
        <v>519</v>
      </c>
      <c r="C1518" t="s">
        <v>7</v>
      </c>
    </row>
    <row r="1519" spans="1:3" x14ac:dyDescent="0.35">
      <c r="A1519" t="s">
        <v>4111</v>
      </c>
      <c r="B1519" t="s">
        <v>4112</v>
      </c>
      <c r="C1519" t="s">
        <v>7</v>
      </c>
    </row>
    <row r="1520" spans="1:3" x14ac:dyDescent="0.35">
      <c r="A1520" t="s">
        <v>2218</v>
      </c>
      <c r="B1520" t="s">
        <v>2219</v>
      </c>
      <c r="C1520" t="s">
        <v>207</v>
      </c>
    </row>
    <row r="1521" spans="1:3" x14ac:dyDescent="0.35">
      <c r="A1521" t="s">
        <v>1950</v>
      </c>
      <c r="B1521" t="s">
        <v>1951</v>
      </c>
      <c r="C1521" t="s">
        <v>10</v>
      </c>
    </row>
    <row r="1522" spans="1:3" x14ac:dyDescent="0.35">
      <c r="A1522" t="s">
        <v>2450</v>
      </c>
      <c r="B1522" t="s">
        <v>2451</v>
      </c>
      <c r="C1522" t="s">
        <v>145</v>
      </c>
    </row>
    <row r="1523" spans="1:3" x14ac:dyDescent="0.35">
      <c r="A1523" t="s">
        <v>4189</v>
      </c>
      <c r="B1523" t="s">
        <v>4190</v>
      </c>
      <c r="C1523" t="s">
        <v>30</v>
      </c>
    </row>
    <row r="1524" spans="1:3" x14ac:dyDescent="0.35">
      <c r="A1524" t="s">
        <v>2684</v>
      </c>
      <c r="B1524" t="s">
        <v>2685</v>
      </c>
      <c r="C1524" t="s">
        <v>207</v>
      </c>
    </row>
    <row r="1525" spans="1:3" x14ac:dyDescent="0.35">
      <c r="A1525" t="s">
        <v>3847</v>
      </c>
      <c r="B1525" t="s">
        <v>3848</v>
      </c>
      <c r="C1525" t="s">
        <v>125</v>
      </c>
    </row>
    <row r="1526" spans="1:3" x14ac:dyDescent="0.35">
      <c r="A1526" t="s">
        <v>2954</v>
      </c>
      <c r="B1526" t="s">
        <v>2955</v>
      </c>
      <c r="C1526" t="s">
        <v>4</v>
      </c>
    </row>
    <row r="1527" spans="1:3" x14ac:dyDescent="0.35">
      <c r="A1527" t="s">
        <v>3272</v>
      </c>
      <c r="B1527" t="s">
        <v>3273</v>
      </c>
      <c r="C1527" t="s">
        <v>30</v>
      </c>
    </row>
    <row r="1528" spans="1:3" x14ac:dyDescent="0.35">
      <c r="A1528" t="s">
        <v>2926</v>
      </c>
      <c r="B1528" t="s">
        <v>2927</v>
      </c>
      <c r="C1528" t="s">
        <v>110</v>
      </c>
    </row>
    <row r="1529" spans="1:3" x14ac:dyDescent="0.35">
      <c r="A1529" t="s">
        <v>2928</v>
      </c>
      <c r="B1529" t="s">
        <v>2929</v>
      </c>
      <c r="C1529" t="s">
        <v>7</v>
      </c>
    </row>
    <row r="1530" spans="1:3" x14ac:dyDescent="0.35">
      <c r="A1530" t="s">
        <v>3270</v>
      </c>
      <c r="B1530" t="s">
        <v>3271</v>
      </c>
      <c r="C1530" t="s">
        <v>7</v>
      </c>
    </row>
    <row r="1531" spans="1:3" x14ac:dyDescent="0.35">
      <c r="A1531" t="s">
        <v>3764</v>
      </c>
      <c r="B1531" t="s">
        <v>3765</v>
      </c>
      <c r="C1531" t="s">
        <v>4</v>
      </c>
    </row>
    <row r="1532" spans="1:3" x14ac:dyDescent="0.35">
      <c r="A1532" t="s">
        <v>2930</v>
      </c>
      <c r="B1532" t="s">
        <v>2931</v>
      </c>
      <c r="C1532" t="s">
        <v>4</v>
      </c>
    </row>
    <row r="1533" spans="1:3" x14ac:dyDescent="0.35">
      <c r="A1533" t="s">
        <v>538</v>
      </c>
      <c r="B1533" t="s">
        <v>539</v>
      </c>
      <c r="C1533" t="s">
        <v>110</v>
      </c>
    </row>
    <row r="1534" spans="1:3" x14ac:dyDescent="0.35">
      <c r="A1534" t="s">
        <v>292</v>
      </c>
      <c r="B1534" t="s">
        <v>293</v>
      </c>
      <c r="C1534" t="s">
        <v>30</v>
      </c>
    </row>
    <row r="1535" spans="1:3" x14ac:dyDescent="0.35">
      <c r="A1535" t="s">
        <v>1290</v>
      </c>
      <c r="B1535" t="s">
        <v>1291</v>
      </c>
      <c r="C1535" t="s">
        <v>60</v>
      </c>
    </row>
    <row r="1536" spans="1:3" x14ac:dyDescent="0.35">
      <c r="A1536" t="s">
        <v>3376</v>
      </c>
      <c r="B1536" t="s">
        <v>3377</v>
      </c>
      <c r="C1536" t="s">
        <v>7</v>
      </c>
    </row>
    <row r="1537" spans="1:3" x14ac:dyDescent="0.35">
      <c r="A1537" t="s">
        <v>3078</v>
      </c>
      <c r="B1537" t="s">
        <v>3079</v>
      </c>
      <c r="C1537" t="s">
        <v>4</v>
      </c>
    </row>
    <row r="1538" spans="1:3" x14ac:dyDescent="0.35">
      <c r="A1538" t="s">
        <v>500</v>
      </c>
      <c r="B1538" t="s">
        <v>501</v>
      </c>
      <c r="C1538" t="s">
        <v>60</v>
      </c>
    </row>
    <row r="1539" spans="1:3" x14ac:dyDescent="0.35">
      <c r="A1539" t="s">
        <v>502</v>
      </c>
      <c r="B1539" t="s">
        <v>503</v>
      </c>
      <c r="C1539" t="s">
        <v>196</v>
      </c>
    </row>
    <row r="1540" spans="1:3" x14ac:dyDescent="0.35">
      <c r="A1540" t="s">
        <v>5047</v>
      </c>
      <c r="B1540" t="s">
        <v>5048</v>
      </c>
      <c r="C1540" t="s">
        <v>57</v>
      </c>
    </row>
    <row r="1541" spans="1:3" x14ac:dyDescent="0.35">
      <c r="A1541" t="s">
        <v>130</v>
      </c>
      <c r="B1541" t="s">
        <v>131</v>
      </c>
      <c r="C1541" t="s">
        <v>132</v>
      </c>
    </row>
    <row r="1542" spans="1:3" x14ac:dyDescent="0.35">
      <c r="A1542" t="s">
        <v>1762</v>
      </c>
      <c r="B1542" t="s">
        <v>1763</v>
      </c>
      <c r="C1542" t="s">
        <v>10</v>
      </c>
    </row>
    <row r="1543" spans="1:3" x14ac:dyDescent="0.35">
      <c r="A1543" t="s">
        <v>2814</v>
      </c>
      <c r="B1543" t="s">
        <v>2815</v>
      </c>
      <c r="C1543" t="s">
        <v>7</v>
      </c>
    </row>
    <row r="1544" spans="1:3" x14ac:dyDescent="0.35">
      <c r="A1544" t="s">
        <v>4536</v>
      </c>
      <c r="B1544" t="s">
        <v>4537</v>
      </c>
      <c r="C1544" t="s">
        <v>21</v>
      </c>
    </row>
    <row r="1545" spans="1:3" x14ac:dyDescent="0.35">
      <c r="A1545" t="s">
        <v>4476</v>
      </c>
      <c r="B1545" t="s">
        <v>4477</v>
      </c>
      <c r="C1545" t="s">
        <v>125</v>
      </c>
    </row>
    <row r="1546" spans="1:3" x14ac:dyDescent="0.35">
      <c r="A1546" t="s">
        <v>838</v>
      </c>
      <c r="B1546" t="s">
        <v>839</v>
      </c>
      <c r="C1546" t="s">
        <v>21</v>
      </c>
    </row>
    <row r="1547" spans="1:3" x14ac:dyDescent="0.35">
      <c r="A1547" t="s">
        <v>4478</v>
      </c>
      <c r="B1547" t="s">
        <v>4479</v>
      </c>
      <c r="C1547" t="s">
        <v>10</v>
      </c>
    </row>
    <row r="1548" spans="1:3" x14ac:dyDescent="0.35">
      <c r="A1548" t="s">
        <v>836</v>
      </c>
      <c r="B1548" t="s">
        <v>837</v>
      </c>
      <c r="C1548" t="s">
        <v>10</v>
      </c>
    </row>
    <row r="1549" spans="1:3" x14ac:dyDescent="0.35">
      <c r="A1549" t="s">
        <v>4376</v>
      </c>
      <c r="B1549" t="s">
        <v>4377</v>
      </c>
      <c r="C1549" t="s">
        <v>57</v>
      </c>
    </row>
    <row r="1550" spans="1:3" x14ac:dyDescent="0.35">
      <c r="A1550" t="s">
        <v>884</v>
      </c>
      <c r="B1550" t="s">
        <v>885</v>
      </c>
      <c r="C1550" t="s">
        <v>21</v>
      </c>
    </row>
    <row r="1551" spans="1:3" x14ac:dyDescent="0.35">
      <c r="A1551" t="s">
        <v>3562</v>
      </c>
      <c r="B1551" t="s">
        <v>3563</v>
      </c>
      <c r="C1551" t="s">
        <v>21</v>
      </c>
    </row>
    <row r="1552" spans="1:3" x14ac:dyDescent="0.35">
      <c r="A1552" t="s">
        <v>1196</v>
      </c>
      <c r="B1552" t="s">
        <v>1197</v>
      </c>
      <c r="C1552" t="s">
        <v>132</v>
      </c>
    </row>
    <row r="1553" spans="1:3" x14ac:dyDescent="0.35">
      <c r="A1553" t="s">
        <v>3428</v>
      </c>
      <c r="B1553" t="s">
        <v>3429</v>
      </c>
      <c r="C1553" t="s">
        <v>7</v>
      </c>
    </row>
    <row r="1554" spans="1:3" x14ac:dyDescent="0.35">
      <c r="A1554" t="s">
        <v>342</v>
      </c>
      <c r="B1554" t="s">
        <v>343</v>
      </c>
      <c r="C1554" t="s">
        <v>57</v>
      </c>
    </row>
    <row r="1555" spans="1:3" x14ac:dyDescent="0.35">
      <c r="A1555" t="s">
        <v>556</v>
      </c>
      <c r="B1555" t="s">
        <v>557</v>
      </c>
      <c r="C1555" t="s">
        <v>60</v>
      </c>
    </row>
    <row r="1556" spans="1:3" x14ac:dyDescent="0.35">
      <c r="A1556" t="s">
        <v>1800</v>
      </c>
      <c r="B1556" t="s">
        <v>1801</v>
      </c>
      <c r="C1556" t="s">
        <v>60</v>
      </c>
    </row>
    <row r="1557" spans="1:3" x14ac:dyDescent="0.35">
      <c r="A1557" t="s">
        <v>5003</v>
      </c>
      <c r="B1557" t="s">
        <v>5004</v>
      </c>
      <c r="C1557" t="s">
        <v>7</v>
      </c>
    </row>
    <row r="1558" spans="1:3" x14ac:dyDescent="0.35">
      <c r="A1558" t="s">
        <v>1546</v>
      </c>
      <c r="B1558" t="s">
        <v>1547</v>
      </c>
      <c r="C1558" t="s">
        <v>110</v>
      </c>
    </row>
    <row r="1559" spans="1:3" x14ac:dyDescent="0.35">
      <c r="A1559" t="s">
        <v>1010</v>
      </c>
      <c r="B1559" t="s">
        <v>1011</v>
      </c>
      <c r="C1559" t="s">
        <v>4</v>
      </c>
    </row>
    <row r="1560" spans="1:3" x14ac:dyDescent="0.35">
      <c r="A1560" t="s">
        <v>4061</v>
      </c>
      <c r="B1560" t="s">
        <v>4062</v>
      </c>
      <c r="C1560" t="s">
        <v>13</v>
      </c>
    </row>
    <row r="1561" spans="1:3" x14ac:dyDescent="0.35">
      <c r="A1561" t="s">
        <v>818</v>
      </c>
      <c r="B1561" t="s">
        <v>819</v>
      </c>
      <c r="C1561" t="s">
        <v>21</v>
      </c>
    </row>
    <row r="1562" spans="1:3" x14ac:dyDescent="0.35">
      <c r="A1562" t="s">
        <v>2916</v>
      </c>
      <c r="B1562" t="s">
        <v>2917</v>
      </c>
      <c r="C1562" t="s">
        <v>60</v>
      </c>
    </row>
    <row r="1563" spans="1:3" x14ac:dyDescent="0.35">
      <c r="A1563" t="s">
        <v>246</v>
      </c>
      <c r="B1563" t="s">
        <v>247</v>
      </c>
      <c r="C1563" t="s">
        <v>7</v>
      </c>
    </row>
    <row r="1564" spans="1:3" x14ac:dyDescent="0.35">
      <c r="A1564" t="s">
        <v>492</v>
      </c>
      <c r="B1564" t="s">
        <v>493</v>
      </c>
      <c r="C1564" t="s">
        <v>7</v>
      </c>
    </row>
    <row r="1565" spans="1:3" x14ac:dyDescent="0.35">
      <c r="A1565" t="s">
        <v>1778</v>
      </c>
      <c r="B1565" t="s">
        <v>1779</v>
      </c>
      <c r="C1565" t="s">
        <v>18</v>
      </c>
    </row>
    <row r="1566" spans="1:3" x14ac:dyDescent="0.35">
      <c r="A1566" t="s">
        <v>2214</v>
      </c>
      <c r="B1566" t="s">
        <v>2215</v>
      </c>
      <c r="C1566" t="s">
        <v>4</v>
      </c>
    </row>
    <row r="1567" spans="1:3" x14ac:dyDescent="0.35">
      <c r="A1567" t="s">
        <v>3294</v>
      </c>
      <c r="B1567" t="s">
        <v>3295</v>
      </c>
      <c r="C1567" t="s">
        <v>21</v>
      </c>
    </row>
    <row r="1568" spans="1:3" x14ac:dyDescent="0.35">
      <c r="A1568" t="s">
        <v>776</v>
      </c>
      <c r="B1568" t="s">
        <v>777</v>
      </c>
      <c r="C1568" t="s">
        <v>4</v>
      </c>
    </row>
    <row r="1569" spans="1:3" x14ac:dyDescent="0.35">
      <c r="A1569" t="s">
        <v>1816</v>
      </c>
      <c r="B1569" t="s">
        <v>1817</v>
      </c>
      <c r="C1569" t="s">
        <v>125</v>
      </c>
    </row>
    <row r="1570" spans="1:3" x14ac:dyDescent="0.35">
      <c r="A1570" t="s">
        <v>1442</v>
      </c>
      <c r="B1570" t="s">
        <v>1443</v>
      </c>
      <c r="C1570" t="s">
        <v>21</v>
      </c>
    </row>
    <row r="1571" spans="1:3" x14ac:dyDescent="0.35">
      <c r="A1571" t="s">
        <v>3937</v>
      </c>
      <c r="B1571" t="s">
        <v>3938</v>
      </c>
      <c r="C1571" t="s">
        <v>10</v>
      </c>
    </row>
    <row r="1572" spans="1:3" x14ac:dyDescent="0.35">
      <c r="A1572" t="s">
        <v>1444</v>
      </c>
      <c r="B1572" t="s">
        <v>1445</v>
      </c>
      <c r="C1572" t="s">
        <v>110</v>
      </c>
    </row>
    <row r="1573" spans="1:3" x14ac:dyDescent="0.35">
      <c r="A1573" t="s">
        <v>4490</v>
      </c>
      <c r="B1573" t="s">
        <v>4491</v>
      </c>
      <c r="C1573" t="s">
        <v>30</v>
      </c>
    </row>
    <row r="1574" spans="1:3" x14ac:dyDescent="0.35">
      <c r="A1574" t="s">
        <v>65</v>
      </c>
      <c r="B1574" t="s">
        <v>66</v>
      </c>
      <c r="C1574" t="s">
        <v>13</v>
      </c>
    </row>
    <row r="1575" spans="1:3" x14ac:dyDescent="0.35">
      <c r="A1575" t="s">
        <v>1006</v>
      </c>
      <c r="B1575" t="s">
        <v>1007</v>
      </c>
      <c r="C1575" t="s">
        <v>4</v>
      </c>
    </row>
    <row r="1576" spans="1:3" x14ac:dyDescent="0.35">
      <c r="A1576" t="s">
        <v>1008</v>
      </c>
      <c r="B1576" t="s">
        <v>1009</v>
      </c>
      <c r="C1576" t="s">
        <v>145</v>
      </c>
    </row>
    <row r="1577" spans="1:3" x14ac:dyDescent="0.35">
      <c r="A1577" t="s">
        <v>3032</v>
      </c>
      <c r="B1577" t="s">
        <v>3033</v>
      </c>
      <c r="C1577" t="s">
        <v>110</v>
      </c>
    </row>
    <row r="1578" spans="1:3" x14ac:dyDescent="0.35">
      <c r="A1578" t="s">
        <v>3917</v>
      </c>
      <c r="B1578" t="s">
        <v>3918</v>
      </c>
      <c r="C1578" t="s">
        <v>57</v>
      </c>
    </row>
    <row r="1579" spans="1:3" x14ac:dyDescent="0.35">
      <c r="A1579" t="s">
        <v>5147</v>
      </c>
      <c r="B1579" t="s">
        <v>5148</v>
      </c>
      <c r="C1579" t="s">
        <v>18</v>
      </c>
    </row>
    <row r="1580" spans="1:3" x14ac:dyDescent="0.35">
      <c r="A1580" t="s">
        <v>1278</v>
      </c>
      <c r="B1580" t="s">
        <v>1279</v>
      </c>
      <c r="C1580" t="s">
        <v>10</v>
      </c>
    </row>
    <row r="1581" spans="1:3" x14ac:dyDescent="0.35">
      <c r="A1581" t="s">
        <v>1604</v>
      </c>
      <c r="B1581" t="s">
        <v>1605</v>
      </c>
      <c r="C1581" t="s">
        <v>10</v>
      </c>
    </row>
    <row r="1582" spans="1:3" x14ac:dyDescent="0.35">
      <c r="A1582" t="s">
        <v>4963</v>
      </c>
      <c r="B1582" t="s">
        <v>4964</v>
      </c>
      <c r="C1582" t="s">
        <v>125</v>
      </c>
    </row>
    <row r="1583" spans="1:3" x14ac:dyDescent="0.35">
      <c r="A1583" t="s">
        <v>3746</v>
      </c>
      <c r="B1583" t="s">
        <v>3747</v>
      </c>
      <c r="C1583" t="s">
        <v>60</v>
      </c>
    </row>
    <row r="1584" spans="1:3" x14ac:dyDescent="0.35">
      <c r="A1584" t="s">
        <v>3748</v>
      </c>
      <c r="B1584" t="s">
        <v>3749</v>
      </c>
      <c r="C1584" t="s">
        <v>196</v>
      </c>
    </row>
    <row r="1585" spans="1:3" x14ac:dyDescent="0.35">
      <c r="A1585" t="s">
        <v>5267</v>
      </c>
      <c r="B1585" t="s">
        <v>5268</v>
      </c>
      <c r="C1585" t="s">
        <v>196</v>
      </c>
    </row>
    <row r="1586" spans="1:3" x14ac:dyDescent="0.35">
      <c r="A1586" t="s">
        <v>1064</v>
      </c>
      <c r="B1586" t="s">
        <v>1065</v>
      </c>
      <c r="C1586" t="s">
        <v>145</v>
      </c>
    </row>
    <row r="1587" spans="1:3" x14ac:dyDescent="0.35">
      <c r="A1587" t="s">
        <v>2182</v>
      </c>
      <c r="B1587" t="s">
        <v>2183</v>
      </c>
      <c r="C1587" t="s">
        <v>110</v>
      </c>
    </row>
    <row r="1588" spans="1:3" x14ac:dyDescent="0.35">
      <c r="A1588" t="s">
        <v>4679</v>
      </c>
      <c r="B1588" t="s">
        <v>4680</v>
      </c>
      <c r="C1588" t="s">
        <v>13</v>
      </c>
    </row>
    <row r="1589" spans="1:3" x14ac:dyDescent="0.35">
      <c r="A1589" t="s">
        <v>616</v>
      </c>
      <c r="B1589" t="s">
        <v>617</v>
      </c>
      <c r="C1589" t="s">
        <v>4</v>
      </c>
    </row>
    <row r="1590" spans="1:3" x14ac:dyDescent="0.35">
      <c r="A1590" t="s">
        <v>618</v>
      </c>
      <c r="B1590" t="s">
        <v>619</v>
      </c>
      <c r="C1590" t="s">
        <v>10</v>
      </c>
    </row>
    <row r="1591" spans="1:3" x14ac:dyDescent="0.35">
      <c r="A1591" t="s">
        <v>4173</v>
      </c>
      <c r="B1591" t="s">
        <v>4174</v>
      </c>
      <c r="C1591" t="s">
        <v>60</v>
      </c>
    </row>
    <row r="1592" spans="1:3" x14ac:dyDescent="0.35">
      <c r="A1592" t="s">
        <v>4207</v>
      </c>
      <c r="B1592" t="s">
        <v>4208</v>
      </c>
      <c r="C1592" t="s">
        <v>30</v>
      </c>
    </row>
    <row r="1593" spans="1:3" x14ac:dyDescent="0.35">
      <c r="A1593" t="s">
        <v>2678</v>
      </c>
      <c r="B1593" t="s">
        <v>2679</v>
      </c>
      <c r="C1593" t="s">
        <v>21</v>
      </c>
    </row>
    <row r="1594" spans="1:3" x14ac:dyDescent="0.35">
      <c r="A1594" t="s">
        <v>3889</v>
      </c>
      <c r="B1594" t="s">
        <v>3890</v>
      </c>
      <c r="C1594" t="s">
        <v>7</v>
      </c>
    </row>
    <row r="1595" spans="1:3" x14ac:dyDescent="0.35">
      <c r="A1595" t="s">
        <v>2180</v>
      </c>
      <c r="B1595" t="s">
        <v>2181</v>
      </c>
      <c r="C1595" t="s">
        <v>125</v>
      </c>
    </row>
    <row r="1596" spans="1:3" x14ac:dyDescent="0.35">
      <c r="A1596" t="s">
        <v>1536</v>
      </c>
      <c r="B1596" t="s">
        <v>1537</v>
      </c>
      <c r="C1596" t="s">
        <v>13</v>
      </c>
    </row>
    <row r="1597" spans="1:3" x14ac:dyDescent="0.35">
      <c r="A1597" t="s">
        <v>2350</v>
      </c>
      <c r="B1597" t="s">
        <v>2351</v>
      </c>
      <c r="C1597" t="s">
        <v>196</v>
      </c>
    </row>
    <row r="1598" spans="1:3" x14ac:dyDescent="0.35">
      <c r="A1598" t="s">
        <v>4205</v>
      </c>
      <c r="B1598" t="s">
        <v>4206</v>
      </c>
      <c r="C1598" t="s">
        <v>10</v>
      </c>
    </row>
    <row r="1599" spans="1:3" x14ac:dyDescent="0.35">
      <c r="A1599" t="s">
        <v>4791</v>
      </c>
      <c r="B1599" t="s">
        <v>4792</v>
      </c>
      <c r="C1599" t="s">
        <v>57</v>
      </c>
    </row>
    <row r="1600" spans="1:3" x14ac:dyDescent="0.35">
      <c r="A1600" t="s">
        <v>2346</v>
      </c>
      <c r="B1600" t="s">
        <v>2347</v>
      </c>
      <c r="C1600" t="s">
        <v>7</v>
      </c>
    </row>
    <row r="1601" spans="1:3" x14ac:dyDescent="0.35">
      <c r="A1601" t="s">
        <v>3444</v>
      </c>
      <c r="B1601" t="s">
        <v>3445</v>
      </c>
      <c r="C1601" t="s">
        <v>10</v>
      </c>
    </row>
    <row r="1602" spans="1:3" x14ac:dyDescent="0.35">
      <c r="A1602" t="s">
        <v>4945</v>
      </c>
      <c r="B1602" t="s">
        <v>4946</v>
      </c>
      <c r="C1602" t="s">
        <v>60</v>
      </c>
    </row>
    <row r="1603" spans="1:3" x14ac:dyDescent="0.35">
      <c r="A1603" t="s">
        <v>1732</v>
      </c>
      <c r="B1603" t="s">
        <v>1733</v>
      </c>
      <c r="C1603" t="s">
        <v>7</v>
      </c>
    </row>
    <row r="1604" spans="1:3" x14ac:dyDescent="0.35">
      <c r="A1604" t="s">
        <v>2262</v>
      </c>
      <c r="B1604" t="s">
        <v>2263</v>
      </c>
      <c r="C1604" t="s">
        <v>57</v>
      </c>
    </row>
    <row r="1605" spans="1:3" x14ac:dyDescent="0.35">
      <c r="A1605" t="s">
        <v>119</v>
      </c>
      <c r="B1605" t="s">
        <v>120</v>
      </c>
      <c r="C1605" t="s">
        <v>60</v>
      </c>
    </row>
    <row r="1606" spans="1:3" x14ac:dyDescent="0.35">
      <c r="A1606" t="s">
        <v>1872</v>
      </c>
      <c r="B1606" t="s">
        <v>1873</v>
      </c>
      <c r="C1606" t="s">
        <v>125</v>
      </c>
    </row>
    <row r="1607" spans="1:3" x14ac:dyDescent="0.35">
      <c r="A1607" t="s">
        <v>4354</v>
      </c>
      <c r="B1607" t="s">
        <v>4355</v>
      </c>
      <c r="C1607" t="s">
        <v>13</v>
      </c>
    </row>
    <row r="1608" spans="1:3" x14ac:dyDescent="0.35">
      <c r="A1608" t="s">
        <v>4647</v>
      </c>
      <c r="B1608" t="s">
        <v>4648</v>
      </c>
      <c r="C1608" t="s">
        <v>207</v>
      </c>
    </row>
    <row r="1609" spans="1:3" x14ac:dyDescent="0.35">
      <c r="A1609" t="s">
        <v>2734</v>
      </c>
      <c r="B1609" t="s">
        <v>2735</v>
      </c>
      <c r="C1609" t="s">
        <v>4</v>
      </c>
    </row>
    <row r="1610" spans="1:3" x14ac:dyDescent="0.35">
      <c r="A1610" t="s">
        <v>986</v>
      </c>
      <c r="B1610" t="s">
        <v>987</v>
      </c>
      <c r="C1610" t="s">
        <v>60</v>
      </c>
    </row>
    <row r="1611" spans="1:3" x14ac:dyDescent="0.35">
      <c r="A1611" t="s">
        <v>2040</v>
      </c>
      <c r="B1611" t="s">
        <v>2041</v>
      </c>
      <c r="C1611" t="s">
        <v>107</v>
      </c>
    </row>
    <row r="1612" spans="1:3" x14ac:dyDescent="0.35">
      <c r="A1612" t="s">
        <v>378</v>
      </c>
      <c r="B1612" t="s">
        <v>379</v>
      </c>
      <c r="C1612" t="s">
        <v>18</v>
      </c>
    </row>
    <row r="1613" spans="1:3" x14ac:dyDescent="0.35">
      <c r="A1613" t="s">
        <v>380</v>
      </c>
      <c r="B1613" t="s">
        <v>381</v>
      </c>
      <c r="C1613" t="s">
        <v>4</v>
      </c>
    </row>
    <row r="1614" spans="1:3" x14ac:dyDescent="0.35">
      <c r="A1614" t="s">
        <v>878</v>
      </c>
      <c r="B1614" t="s">
        <v>879</v>
      </c>
      <c r="C1614" t="s">
        <v>7</v>
      </c>
    </row>
    <row r="1615" spans="1:3" x14ac:dyDescent="0.35">
      <c r="A1615" t="s">
        <v>2274</v>
      </c>
      <c r="B1615" t="s">
        <v>2275</v>
      </c>
      <c r="C1615" t="s">
        <v>30</v>
      </c>
    </row>
    <row r="1616" spans="1:3" x14ac:dyDescent="0.35">
      <c r="A1616" t="s">
        <v>1246</v>
      </c>
      <c r="B1616" t="s">
        <v>1247</v>
      </c>
      <c r="C1616" t="s">
        <v>107</v>
      </c>
    </row>
    <row r="1617" spans="1:3" x14ac:dyDescent="0.35">
      <c r="A1617" t="s">
        <v>784</v>
      </c>
      <c r="B1617" t="s">
        <v>785</v>
      </c>
      <c r="C1617" t="s">
        <v>125</v>
      </c>
    </row>
    <row r="1618" spans="1:3" x14ac:dyDescent="0.35">
      <c r="A1618" t="s">
        <v>390</v>
      </c>
      <c r="B1618" t="s">
        <v>391</v>
      </c>
      <c r="C1618" t="s">
        <v>7</v>
      </c>
    </row>
    <row r="1619" spans="1:3" x14ac:dyDescent="0.35">
      <c r="A1619" t="s">
        <v>2094</v>
      </c>
      <c r="B1619" t="s">
        <v>2095</v>
      </c>
      <c r="C1619" t="s">
        <v>60</v>
      </c>
    </row>
    <row r="1620" spans="1:3" x14ac:dyDescent="0.35">
      <c r="A1620" t="s">
        <v>3084</v>
      </c>
      <c r="B1620" t="s">
        <v>3085</v>
      </c>
      <c r="C1620" t="s">
        <v>4</v>
      </c>
    </row>
    <row r="1621" spans="1:3" x14ac:dyDescent="0.35">
      <c r="A1621" t="s">
        <v>4919</v>
      </c>
      <c r="B1621" t="s">
        <v>4920</v>
      </c>
      <c r="C1621" t="s">
        <v>207</v>
      </c>
    </row>
    <row r="1622" spans="1:3" x14ac:dyDescent="0.35">
      <c r="A1622" t="s">
        <v>4434</v>
      </c>
      <c r="B1622" t="s">
        <v>4435</v>
      </c>
      <c r="C1622" t="s">
        <v>7</v>
      </c>
    </row>
    <row r="1623" spans="1:3" x14ac:dyDescent="0.35">
      <c r="A1623" t="s">
        <v>2034</v>
      </c>
      <c r="B1623" t="s">
        <v>2035</v>
      </c>
      <c r="C1623" t="s">
        <v>196</v>
      </c>
    </row>
    <row r="1624" spans="1:3" x14ac:dyDescent="0.35">
      <c r="A1624" t="s">
        <v>3486</v>
      </c>
      <c r="B1624" t="s">
        <v>3487</v>
      </c>
      <c r="C1624" t="s">
        <v>4</v>
      </c>
    </row>
    <row r="1625" spans="1:3" x14ac:dyDescent="0.35">
      <c r="A1625" t="s">
        <v>450</v>
      </c>
      <c r="B1625" t="s">
        <v>451</v>
      </c>
      <c r="C1625" t="s">
        <v>125</v>
      </c>
    </row>
    <row r="1626" spans="1:3" x14ac:dyDescent="0.35">
      <c r="A1626" t="s">
        <v>5039</v>
      </c>
      <c r="B1626" t="s">
        <v>5040</v>
      </c>
      <c r="C1626" t="s">
        <v>145</v>
      </c>
    </row>
    <row r="1627" spans="1:3" x14ac:dyDescent="0.35">
      <c r="A1627" t="s">
        <v>2414</v>
      </c>
      <c r="B1627" t="s">
        <v>2415</v>
      </c>
      <c r="C1627" t="s">
        <v>7</v>
      </c>
    </row>
    <row r="1628" spans="1:3" x14ac:dyDescent="0.35">
      <c r="A1628" t="s">
        <v>2416</v>
      </c>
      <c r="B1628" t="s">
        <v>2417</v>
      </c>
      <c r="C1628" t="s">
        <v>10</v>
      </c>
    </row>
    <row r="1629" spans="1:3" x14ac:dyDescent="0.35">
      <c r="A1629" t="s">
        <v>446</v>
      </c>
      <c r="B1629" t="s">
        <v>447</v>
      </c>
      <c r="C1629" t="s">
        <v>18</v>
      </c>
    </row>
    <row r="1630" spans="1:3" x14ac:dyDescent="0.35">
      <c r="A1630" t="s">
        <v>448</v>
      </c>
      <c r="B1630" t="s">
        <v>449</v>
      </c>
      <c r="C1630" t="s">
        <v>196</v>
      </c>
    </row>
    <row r="1631" spans="1:3" x14ac:dyDescent="0.35">
      <c r="A1631" t="s">
        <v>3388</v>
      </c>
      <c r="B1631" t="s">
        <v>3389</v>
      </c>
      <c r="C1631" t="s">
        <v>30</v>
      </c>
    </row>
    <row r="1632" spans="1:3" x14ac:dyDescent="0.35">
      <c r="A1632" t="s">
        <v>4797</v>
      </c>
      <c r="B1632" t="s">
        <v>4798</v>
      </c>
      <c r="C1632" t="s">
        <v>4</v>
      </c>
    </row>
    <row r="1633" spans="1:3" x14ac:dyDescent="0.35">
      <c r="A1633" t="s">
        <v>1192</v>
      </c>
      <c r="B1633" t="s">
        <v>1193</v>
      </c>
      <c r="C1633" t="s">
        <v>4</v>
      </c>
    </row>
    <row r="1634" spans="1:3" x14ac:dyDescent="0.35">
      <c r="A1634" t="s">
        <v>3198</v>
      </c>
      <c r="B1634" t="s">
        <v>3199</v>
      </c>
      <c r="C1634" t="s">
        <v>60</v>
      </c>
    </row>
    <row r="1635" spans="1:3" x14ac:dyDescent="0.35">
      <c r="A1635" t="s">
        <v>3016</v>
      </c>
      <c r="B1635" t="s">
        <v>3017</v>
      </c>
      <c r="C1635" t="s">
        <v>7</v>
      </c>
    </row>
    <row r="1636" spans="1:3" x14ac:dyDescent="0.35">
      <c r="A1636" t="s">
        <v>2662</v>
      </c>
      <c r="B1636" t="s">
        <v>2663</v>
      </c>
      <c r="C1636" t="s">
        <v>60</v>
      </c>
    </row>
    <row r="1637" spans="1:3" x14ac:dyDescent="0.35">
      <c r="A1637" t="s">
        <v>3758</v>
      </c>
      <c r="B1637" t="s">
        <v>3759</v>
      </c>
      <c r="C1637" t="s">
        <v>18</v>
      </c>
    </row>
    <row r="1638" spans="1:3" x14ac:dyDescent="0.35">
      <c r="A1638" t="s">
        <v>946</v>
      </c>
      <c r="B1638" t="s">
        <v>947</v>
      </c>
      <c r="C1638" t="s">
        <v>60</v>
      </c>
    </row>
    <row r="1639" spans="1:3" x14ac:dyDescent="0.35">
      <c r="A1639" t="s">
        <v>3570</v>
      </c>
      <c r="B1639" t="s">
        <v>3571</v>
      </c>
      <c r="C1639" t="s">
        <v>7</v>
      </c>
    </row>
    <row r="1640" spans="1:3" x14ac:dyDescent="0.35">
      <c r="A1640" t="s">
        <v>4991</v>
      </c>
      <c r="B1640" t="s">
        <v>4992</v>
      </c>
      <c r="C1640" t="s">
        <v>18</v>
      </c>
    </row>
    <row r="1641" spans="1:3" x14ac:dyDescent="0.35">
      <c r="A1641" t="s">
        <v>1810</v>
      </c>
      <c r="B1641" t="s">
        <v>1811</v>
      </c>
      <c r="C1641" t="s">
        <v>60</v>
      </c>
    </row>
    <row r="1642" spans="1:3" x14ac:dyDescent="0.35">
      <c r="A1642" t="s">
        <v>752</v>
      </c>
      <c r="B1642" t="s">
        <v>753</v>
      </c>
      <c r="C1642" t="s">
        <v>207</v>
      </c>
    </row>
    <row r="1643" spans="1:3" x14ac:dyDescent="0.35">
      <c r="A1643" t="s">
        <v>4771</v>
      </c>
      <c r="B1643" t="s">
        <v>4772</v>
      </c>
      <c r="C1643" t="s">
        <v>21</v>
      </c>
    </row>
    <row r="1644" spans="1:3" x14ac:dyDescent="0.35">
      <c r="A1644" t="s">
        <v>476</v>
      </c>
      <c r="B1644" t="s">
        <v>477</v>
      </c>
      <c r="C1644" t="s">
        <v>107</v>
      </c>
    </row>
    <row r="1645" spans="1:3" x14ac:dyDescent="0.35">
      <c r="A1645" t="s">
        <v>2906</v>
      </c>
      <c r="B1645" t="s">
        <v>2907</v>
      </c>
      <c r="C1645" t="s">
        <v>207</v>
      </c>
    </row>
    <row r="1646" spans="1:3" x14ac:dyDescent="0.35">
      <c r="A1646" t="s">
        <v>3442</v>
      </c>
      <c r="B1646" t="s">
        <v>3443</v>
      </c>
      <c r="C1646" t="s">
        <v>21</v>
      </c>
    </row>
    <row r="1647" spans="1:3" x14ac:dyDescent="0.35">
      <c r="A1647" t="s">
        <v>4715</v>
      </c>
      <c r="B1647" t="s">
        <v>4716</v>
      </c>
      <c r="C1647" t="s">
        <v>60</v>
      </c>
    </row>
    <row r="1648" spans="1:3" x14ac:dyDescent="0.35">
      <c r="A1648" t="s">
        <v>706</v>
      </c>
      <c r="B1648" t="s">
        <v>707</v>
      </c>
      <c r="C1648" t="s">
        <v>7</v>
      </c>
    </row>
    <row r="1649" spans="1:3" x14ac:dyDescent="0.35">
      <c r="A1649" t="s">
        <v>3006</v>
      </c>
      <c r="B1649" t="s">
        <v>3007</v>
      </c>
      <c r="C1649" t="s">
        <v>13</v>
      </c>
    </row>
    <row r="1650" spans="1:3" x14ac:dyDescent="0.35">
      <c r="A1650" t="s">
        <v>454</v>
      </c>
      <c r="B1650" t="s">
        <v>455</v>
      </c>
      <c r="C1650" t="s">
        <v>18</v>
      </c>
    </row>
    <row r="1651" spans="1:3" x14ac:dyDescent="0.35">
      <c r="A1651" t="s">
        <v>2556</v>
      </c>
      <c r="B1651" t="s">
        <v>2557</v>
      </c>
      <c r="C1651" t="s">
        <v>13</v>
      </c>
    </row>
    <row r="1652" spans="1:3" x14ac:dyDescent="0.35">
      <c r="A1652" t="s">
        <v>4137</v>
      </c>
      <c r="B1652" t="s">
        <v>4138</v>
      </c>
      <c r="C1652" t="s">
        <v>110</v>
      </c>
    </row>
    <row r="1653" spans="1:3" x14ac:dyDescent="0.35">
      <c r="A1653" t="s">
        <v>113</v>
      </c>
      <c r="B1653" t="s">
        <v>114</v>
      </c>
      <c r="C1653" t="s">
        <v>13</v>
      </c>
    </row>
    <row r="1654" spans="1:3" x14ac:dyDescent="0.35">
      <c r="A1654" t="s">
        <v>3196</v>
      </c>
      <c r="B1654" t="s">
        <v>3197</v>
      </c>
      <c r="C1654" t="s">
        <v>7</v>
      </c>
    </row>
    <row r="1655" spans="1:3" x14ac:dyDescent="0.35">
      <c r="A1655" t="s">
        <v>111</v>
      </c>
      <c r="B1655" t="s">
        <v>112</v>
      </c>
      <c r="C1655" t="s">
        <v>4</v>
      </c>
    </row>
    <row r="1656" spans="1:3" x14ac:dyDescent="0.35">
      <c r="A1656" t="s">
        <v>3128</v>
      </c>
      <c r="B1656" t="s">
        <v>3129</v>
      </c>
      <c r="C1656" t="s">
        <v>196</v>
      </c>
    </row>
    <row r="1657" spans="1:3" x14ac:dyDescent="0.35">
      <c r="A1657" t="s">
        <v>876</v>
      </c>
      <c r="B1657" t="s">
        <v>877</v>
      </c>
      <c r="C1657" t="s">
        <v>196</v>
      </c>
    </row>
    <row r="1658" spans="1:3" x14ac:dyDescent="0.35">
      <c r="A1658" t="s">
        <v>1718</v>
      </c>
      <c r="B1658" t="s">
        <v>1719</v>
      </c>
      <c r="C1658" t="s">
        <v>132</v>
      </c>
    </row>
    <row r="1659" spans="1:3" x14ac:dyDescent="0.35">
      <c r="A1659" t="s">
        <v>2324</v>
      </c>
      <c r="B1659" t="s">
        <v>2325</v>
      </c>
      <c r="C1659" t="s">
        <v>57</v>
      </c>
    </row>
    <row r="1660" spans="1:3" x14ac:dyDescent="0.35">
      <c r="A1660" t="s">
        <v>4576</v>
      </c>
      <c r="B1660" t="s">
        <v>4577</v>
      </c>
      <c r="C1660" t="s">
        <v>4</v>
      </c>
    </row>
    <row r="1661" spans="1:3" x14ac:dyDescent="0.35">
      <c r="A1661" t="s">
        <v>578</v>
      </c>
      <c r="B1661" t="s">
        <v>579</v>
      </c>
      <c r="C1661" t="s">
        <v>207</v>
      </c>
    </row>
    <row r="1662" spans="1:3" x14ac:dyDescent="0.35">
      <c r="A1662" t="s">
        <v>170</v>
      </c>
      <c r="B1662" t="s">
        <v>171</v>
      </c>
      <c r="C1662" t="s">
        <v>7</v>
      </c>
    </row>
    <row r="1663" spans="1:3" x14ac:dyDescent="0.35">
      <c r="A1663" t="s">
        <v>172</v>
      </c>
      <c r="B1663" t="s">
        <v>173</v>
      </c>
      <c r="C1663" t="s">
        <v>110</v>
      </c>
    </row>
    <row r="1664" spans="1:3" x14ac:dyDescent="0.35">
      <c r="A1664" t="s">
        <v>944</v>
      </c>
      <c r="B1664" t="s">
        <v>945</v>
      </c>
      <c r="C1664" t="s">
        <v>18</v>
      </c>
    </row>
    <row r="1665" spans="1:3" x14ac:dyDescent="0.35">
      <c r="A1665" t="s">
        <v>174</v>
      </c>
      <c r="B1665" t="s">
        <v>175</v>
      </c>
      <c r="C1665" t="s">
        <v>57</v>
      </c>
    </row>
    <row r="1666" spans="1:3" x14ac:dyDescent="0.35">
      <c r="A1666" t="s">
        <v>4311</v>
      </c>
      <c r="B1666" t="s">
        <v>4312</v>
      </c>
      <c r="C1666" t="s">
        <v>196</v>
      </c>
    </row>
    <row r="1667" spans="1:3" x14ac:dyDescent="0.35">
      <c r="A1667" t="s">
        <v>942</v>
      </c>
      <c r="B1667" t="s">
        <v>943</v>
      </c>
      <c r="C1667" t="s">
        <v>196</v>
      </c>
    </row>
    <row r="1668" spans="1:3" x14ac:dyDescent="0.35">
      <c r="A1668" t="s">
        <v>1220</v>
      </c>
      <c r="B1668" t="s">
        <v>1221</v>
      </c>
      <c r="C1668" t="s">
        <v>60</v>
      </c>
    </row>
    <row r="1669" spans="1:3" x14ac:dyDescent="0.35">
      <c r="A1669" t="s">
        <v>2078</v>
      </c>
      <c r="B1669" t="s">
        <v>2079</v>
      </c>
      <c r="C1669" t="s">
        <v>13</v>
      </c>
    </row>
    <row r="1670" spans="1:3" x14ac:dyDescent="0.35">
      <c r="A1670" t="s">
        <v>4299</v>
      </c>
      <c r="B1670" t="s">
        <v>4300</v>
      </c>
      <c r="C1670" t="s">
        <v>18</v>
      </c>
    </row>
    <row r="1671" spans="1:3" x14ac:dyDescent="0.35">
      <c r="A1671" t="s">
        <v>780</v>
      </c>
      <c r="B1671" t="s">
        <v>781</v>
      </c>
      <c r="C1671" t="s">
        <v>60</v>
      </c>
    </row>
    <row r="1672" spans="1:3" x14ac:dyDescent="0.35">
      <c r="A1672" t="s">
        <v>2538</v>
      </c>
      <c r="B1672" t="s">
        <v>2539</v>
      </c>
      <c r="C1672" t="s">
        <v>7</v>
      </c>
    </row>
    <row r="1673" spans="1:3" x14ac:dyDescent="0.35">
      <c r="A1673" t="s">
        <v>3240</v>
      </c>
      <c r="B1673" t="s">
        <v>3241</v>
      </c>
      <c r="C1673" t="s">
        <v>4</v>
      </c>
    </row>
    <row r="1674" spans="1:3" x14ac:dyDescent="0.35">
      <c r="A1674" t="s">
        <v>552</v>
      </c>
      <c r="B1674" t="s">
        <v>553</v>
      </c>
      <c r="C1674" t="s">
        <v>132</v>
      </c>
    </row>
    <row r="1675" spans="1:3" x14ac:dyDescent="0.35">
      <c r="A1675" t="s">
        <v>322</v>
      </c>
      <c r="B1675" t="s">
        <v>323</v>
      </c>
      <c r="C1675" t="s">
        <v>110</v>
      </c>
    </row>
    <row r="1676" spans="1:3" x14ac:dyDescent="0.35">
      <c r="A1676" t="s">
        <v>4807</v>
      </c>
      <c r="B1676" t="s">
        <v>4808</v>
      </c>
      <c r="C1676" t="s">
        <v>207</v>
      </c>
    </row>
    <row r="1677" spans="1:3" x14ac:dyDescent="0.35">
      <c r="A1677" t="s">
        <v>654</v>
      </c>
      <c r="B1677" t="s">
        <v>655</v>
      </c>
      <c r="C1677" t="s">
        <v>7</v>
      </c>
    </row>
    <row r="1678" spans="1:3" x14ac:dyDescent="0.35">
      <c r="A1678" t="s">
        <v>656</v>
      </c>
      <c r="B1678" t="s">
        <v>657</v>
      </c>
      <c r="C1678" t="s">
        <v>125</v>
      </c>
    </row>
    <row r="1679" spans="1:3" x14ac:dyDescent="0.35">
      <c r="A1679" t="s">
        <v>660</v>
      </c>
      <c r="B1679" t="s">
        <v>661</v>
      </c>
      <c r="C1679" t="s">
        <v>110</v>
      </c>
    </row>
    <row r="1680" spans="1:3" x14ac:dyDescent="0.35">
      <c r="A1680" t="s">
        <v>4035</v>
      </c>
      <c r="B1680" t="s">
        <v>4036</v>
      </c>
      <c r="C1680" t="s">
        <v>196</v>
      </c>
    </row>
    <row r="1681" spans="1:3" x14ac:dyDescent="0.35">
      <c r="A1681" t="s">
        <v>4454</v>
      </c>
      <c r="B1681" t="s">
        <v>4455</v>
      </c>
      <c r="C1681" t="s">
        <v>18</v>
      </c>
    </row>
    <row r="1682" spans="1:3" x14ac:dyDescent="0.35">
      <c r="A1682" t="s">
        <v>2544</v>
      </c>
      <c r="B1682" t="s">
        <v>2545</v>
      </c>
      <c r="C1682" t="s">
        <v>107</v>
      </c>
    </row>
    <row r="1683" spans="1:3" x14ac:dyDescent="0.35">
      <c r="A1683" t="s">
        <v>2884</v>
      </c>
      <c r="B1683" t="s">
        <v>2885</v>
      </c>
      <c r="C1683" t="s">
        <v>207</v>
      </c>
    </row>
    <row r="1684" spans="1:3" x14ac:dyDescent="0.35">
      <c r="A1684" t="s">
        <v>3682</v>
      </c>
      <c r="B1684" t="s">
        <v>3683</v>
      </c>
      <c r="C1684" t="s">
        <v>145</v>
      </c>
    </row>
    <row r="1685" spans="1:3" x14ac:dyDescent="0.35">
      <c r="A1685" t="s">
        <v>4803</v>
      </c>
      <c r="B1685" t="s">
        <v>4804</v>
      </c>
      <c r="C1685" t="s">
        <v>7</v>
      </c>
    </row>
    <row r="1686" spans="1:3" x14ac:dyDescent="0.35">
      <c r="A1686" t="s">
        <v>5379</v>
      </c>
      <c r="B1686" t="s">
        <v>5380</v>
      </c>
      <c r="C1686" t="s">
        <v>57</v>
      </c>
    </row>
    <row r="1687" spans="1:3" x14ac:dyDescent="0.35">
      <c r="A1687" t="s">
        <v>3995</v>
      </c>
      <c r="B1687" t="s">
        <v>3996</v>
      </c>
      <c r="C1687" t="s">
        <v>18</v>
      </c>
    </row>
    <row r="1688" spans="1:3" x14ac:dyDescent="0.35">
      <c r="A1688" t="s">
        <v>648</v>
      </c>
      <c r="B1688" t="s">
        <v>649</v>
      </c>
      <c r="C1688" t="s">
        <v>7</v>
      </c>
    </row>
    <row r="1689" spans="1:3" x14ac:dyDescent="0.35">
      <c r="A1689" t="s">
        <v>996</v>
      </c>
      <c r="B1689" t="s">
        <v>997</v>
      </c>
      <c r="C1689" t="s">
        <v>207</v>
      </c>
    </row>
    <row r="1690" spans="1:3" x14ac:dyDescent="0.35">
      <c r="A1690" t="s">
        <v>3530</v>
      </c>
      <c r="B1690" t="s">
        <v>3531</v>
      </c>
      <c r="C1690" t="s">
        <v>125</v>
      </c>
    </row>
    <row r="1691" spans="1:3" x14ac:dyDescent="0.35">
      <c r="A1691" t="s">
        <v>4217</v>
      </c>
      <c r="B1691" t="s">
        <v>4218</v>
      </c>
      <c r="C1691" t="s">
        <v>145</v>
      </c>
    </row>
    <row r="1692" spans="1:3" x14ac:dyDescent="0.35">
      <c r="A1692" t="s">
        <v>798</v>
      </c>
      <c r="B1692" t="s">
        <v>799</v>
      </c>
      <c r="C1692" t="s">
        <v>60</v>
      </c>
    </row>
    <row r="1693" spans="1:3" x14ac:dyDescent="0.35">
      <c r="A1693" t="s">
        <v>2738</v>
      </c>
      <c r="B1693" t="s">
        <v>2739</v>
      </c>
      <c r="C1693" t="s">
        <v>7</v>
      </c>
    </row>
    <row r="1694" spans="1:3" x14ac:dyDescent="0.35">
      <c r="A1694" t="s">
        <v>2190</v>
      </c>
      <c r="B1694" t="s">
        <v>2191</v>
      </c>
      <c r="C1694" t="s">
        <v>10</v>
      </c>
    </row>
    <row r="1695" spans="1:3" x14ac:dyDescent="0.35">
      <c r="A1695" t="s">
        <v>2550</v>
      </c>
      <c r="B1695" t="s">
        <v>2551</v>
      </c>
      <c r="C1695" t="s">
        <v>207</v>
      </c>
    </row>
    <row r="1696" spans="1:3" x14ac:dyDescent="0.35">
      <c r="A1696" t="s">
        <v>4903</v>
      </c>
      <c r="B1696" t="s">
        <v>4904</v>
      </c>
      <c r="C1696" t="s">
        <v>125</v>
      </c>
    </row>
    <row r="1697" spans="1:3" x14ac:dyDescent="0.35">
      <c r="A1697" t="s">
        <v>1362</v>
      </c>
      <c r="B1697" t="s">
        <v>1363</v>
      </c>
      <c r="C1697" t="s">
        <v>13</v>
      </c>
    </row>
    <row r="1698" spans="1:3" x14ac:dyDescent="0.35">
      <c r="A1698" t="s">
        <v>2452</v>
      </c>
      <c r="B1698" t="s">
        <v>2453</v>
      </c>
      <c r="C1698" t="s">
        <v>57</v>
      </c>
    </row>
    <row r="1699" spans="1:3" x14ac:dyDescent="0.35">
      <c r="A1699" t="s">
        <v>3622</v>
      </c>
      <c r="B1699" t="s">
        <v>3623</v>
      </c>
      <c r="C1699" t="s">
        <v>7</v>
      </c>
    </row>
    <row r="1700" spans="1:3" x14ac:dyDescent="0.35">
      <c r="A1700" t="s">
        <v>4185</v>
      </c>
      <c r="B1700" t="s">
        <v>4186</v>
      </c>
      <c r="C1700" t="s">
        <v>18</v>
      </c>
    </row>
    <row r="1701" spans="1:3" x14ac:dyDescent="0.35">
      <c r="A1701" t="s">
        <v>4979</v>
      </c>
      <c r="B1701" t="s">
        <v>4980</v>
      </c>
      <c r="C1701" t="s">
        <v>110</v>
      </c>
    </row>
    <row r="1702" spans="1:3" x14ac:dyDescent="0.35">
      <c r="A1702" t="s">
        <v>810</v>
      </c>
      <c r="B1702" t="s">
        <v>811</v>
      </c>
      <c r="C1702" t="s">
        <v>30</v>
      </c>
    </row>
    <row r="1703" spans="1:3" x14ac:dyDescent="0.35">
      <c r="A1703" t="s">
        <v>1584</v>
      </c>
      <c r="B1703" t="s">
        <v>1585</v>
      </c>
      <c r="C1703" t="s">
        <v>207</v>
      </c>
    </row>
    <row r="1704" spans="1:3" x14ac:dyDescent="0.35">
      <c r="A1704" t="s">
        <v>2084</v>
      </c>
      <c r="B1704" t="s">
        <v>2085</v>
      </c>
      <c r="C1704" t="s">
        <v>4</v>
      </c>
    </row>
    <row r="1705" spans="1:3" x14ac:dyDescent="0.35">
      <c r="A1705" t="s">
        <v>2104</v>
      </c>
      <c r="B1705" t="s">
        <v>2105</v>
      </c>
      <c r="C1705" t="s">
        <v>13</v>
      </c>
    </row>
    <row r="1706" spans="1:3" x14ac:dyDescent="0.35">
      <c r="A1706" t="s">
        <v>3176</v>
      </c>
      <c r="B1706" t="s">
        <v>3177</v>
      </c>
      <c r="C1706" t="s">
        <v>57</v>
      </c>
    </row>
    <row r="1707" spans="1:3" x14ac:dyDescent="0.35">
      <c r="A1707" t="s">
        <v>4556</v>
      </c>
      <c r="B1707" t="s">
        <v>4557</v>
      </c>
      <c r="C1707" t="s">
        <v>7</v>
      </c>
    </row>
    <row r="1708" spans="1:3" x14ac:dyDescent="0.35">
      <c r="A1708" t="s">
        <v>4444</v>
      </c>
      <c r="B1708" t="s">
        <v>4445</v>
      </c>
      <c r="C1708" t="s">
        <v>7</v>
      </c>
    </row>
    <row r="1709" spans="1:3" x14ac:dyDescent="0.35">
      <c r="A1709" t="s">
        <v>2096</v>
      </c>
      <c r="B1709" t="s">
        <v>2097</v>
      </c>
      <c r="C1709" t="s">
        <v>18</v>
      </c>
    </row>
    <row r="1710" spans="1:3" x14ac:dyDescent="0.35">
      <c r="A1710" t="s">
        <v>152</v>
      </c>
      <c r="B1710" t="s">
        <v>153</v>
      </c>
      <c r="C1710" t="s">
        <v>30</v>
      </c>
    </row>
    <row r="1711" spans="1:3" x14ac:dyDescent="0.35">
      <c r="A1711" t="s">
        <v>2174</v>
      </c>
      <c r="B1711" t="s">
        <v>2175</v>
      </c>
      <c r="C1711" t="s">
        <v>7</v>
      </c>
    </row>
    <row r="1712" spans="1:3" x14ac:dyDescent="0.35">
      <c r="A1712" t="s">
        <v>574</v>
      </c>
      <c r="B1712" t="s">
        <v>575</v>
      </c>
      <c r="C1712" t="s">
        <v>60</v>
      </c>
    </row>
    <row r="1713" spans="1:3" x14ac:dyDescent="0.35">
      <c r="A1713" t="s">
        <v>576</v>
      </c>
      <c r="B1713" t="s">
        <v>577</v>
      </c>
      <c r="C1713" t="s">
        <v>110</v>
      </c>
    </row>
    <row r="1714" spans="1:3" x14ac:dyDescent="0.35">
      <c r="A1714" t="s">
        <v>1556</v>
      </c>
      <c r="B1714" t="s">
        <v>1557</v>
      </c>
      <c r="C1714" t="s">
        <v>125</v>
      </c>
    </row>
    <row r="1715" spans="1:3" x14ac:dyDescent="0.35">
      <c r="A1715" t="s">
        <v>4392</v>
      </c>
      <c r="B1715" t="s">
        <v>4393</v>
      </c>
      <c r="C1715" t="s">
        <v>125</v>
      </c>
    </row>
    <row r="1716" spans="1:3" x14ac:dyDescent="0.35">
      <c r="A1716" t="s">
        <v>434</v>
      </c>
      <c r="B1716" t="s">
        <v>435</v>
      </c>
      <c r="C1716" t="s">
        <v>125</v>
      </c>
    </row>
    <row r="1717" spans="1:3" x14ac:dyDescent="0.35">
      <c r="A1717" t="s">
        <v>2456</v>
      </c>
      <c r="B1717" t="s">
        <v>2457</v>
      </c>
      <c r="C1717" t="s">
        <v>10</v>
      </c>
    </row>
    <row r="1718" spans="1:3" x14ac:dyDescent="0.35">
      <c r="A1718" t="s">
        <v>3686</v>
      </c>
      <c r="B1718" t="s">
        <v>3687</v>
      </c>
      <c r="C1718" t="s">
        <v>60</v>
      </c>
    </row>
    <row r="1719" spans="1:3" x14ac:dyDescent="0.35">
      <c r="A1719" t="s">
        <v>1770</v>
      </c>
      <c r="B1719" t="s">
        <v>1771</v>
      </c>
      <c r="C1719" t="s">
        <v>7</v>
      </c>
    </row>
    <row r="1720" spans="1:3" x14ac:dyDescent="0.35">
      <c r="A1720" t="s">
        <v>2790</v>
      </c>
      <c r="B1720" t="s">
        <v>2791</v>
      </c>
      <c r="C1720" t="s">
        <v>125</v>
      </c>
    </row>
    <row r="1721" spans="1:3" x14ac:dyDescent="0.35">
      <c r="A1721" t="s">
        <v>1764</v>
      </c>
      <c r="B1721" t="s">
        <v>1765</v>
      </c>
      <c r="C1721" t="s">
        <v>7</v>
      </c>
    </row>
    <row r="1722" spans="1:3" x14ac:dyDescent="0.35">
      <c r="A1722" t="s">
        <v>1854</v>
      </c>
      <c r="B1722" t="s">
        <v>1855</v>
      </c>
      <c r="C1722" t="s">
        <v>10</v>
      </c>
    </row>
    <row r="1723" spans="1:3" x14ac:dyDescent="0.35">
      <c r="A1723" t="s">
        <v>2888</v>
      </c>
      <c r="B1723" t="s">
        <v>2889</v>
      </c>
      <c r="C1723" t="s">
        <v>13</v>
      </c>
    </row>
    <row r="1724" spans="1:3" x14ac:dyDescent="0.35">
      <c r="A1724" t="s">
        <v>3320</v>
      </c>
      <c r="B1724" t="s">
        <v>3321</v>
      </c>
      <c r="C1724" t="s">
        <v>207</v>
      </c>
    </row>
    <row r="1725" spans="1:3" x14ac:dyDescent="0.35">
      <c r="A1725" t="s">
        <v>3322</v>
      </c>
      <c r="B1725" t="s">
        <v>3323</v>
      </c>
      <c r="C1725" t="s">
        <v>4</v>
      </c>
    </row>
    <row r="1726" spans="1:3" x14ac:dyDescent="0.35">
      <c r="A1726" t="s">
        <v>2434</v>
      </c>
      <c r="B1726" t="s">
        <v>2435</v>
      </c>
      <c r="C1726" t="s">
        <v>13</v>
      </c>
    </row>
    <row r="1727" spans="1:3" x14ac:dyDescent="0.35">
      <c r="A1727" t="s">
        <v>4007</v>
      </c>
      <c r="B1727" t="s">
        <v>4008</v>
      </c>
      <c r="C1727" t="s">
        <v>21</v>
      </c>
    </row>
    <row r="1728" spans="1:3" x14ac:dyDescent="0.35">
      <c r="A1728" t="s">
        <v>2292</v>
      </c>
      <c r="B1728" t="s">
        <v>2293</v>
      </c>
      <c r="C1728" t="s">
        <v>4</v>
      </c>
    </row>
    <row r="1729" spans="1:3" x14ac:dyDescent="0.35">
      <c r="A1729" t="s">
        <v>984</v>
      </c>
      <c r="B1729" t="s">
        <v>985</v>
      </c>
      <c r="C1729" t="s">
        <v>125</v>
      </c>
    </row>
    <row r="1730" spans="1:3" x14ac:dyDescent="0.35">
      <c r="A1730" t="s">
        <v>3440</v>
      </c>
      <c r="B1730" t="s">
        <v>3441</v>
      </c>
      <c r="C1730" t="s">
        <v>4</v>
      </c>
    </row>
    <row r="1731" spans="1:3" x14ac:dyDescent="0.35">
      <c r="A1731" t="s">
        <v>3606</v>
      </c>
      <c r="B1731" t="s">
        <v>3607</v>
      </c>
      <c r="C1731" t="s">
        <v>18</v>
      </c>
    </row>
    <row r="1732" spans="1:3" x14ac:dyDescent="0.35">
      <c r="A1732" t="s">
        <v>3608</v>
      </c>
      <c r="B1732" t="s">
        <v>3609</v>
      </c>
      <c r="C1732" t="s">
        <v>132</v>
      </c>
    </row>
    <row r="1733" spans="1:3" x14ac:dyDescent="0.35">
      <c r="A1733" t="s">
        <v>5089</v>
      </c>
      <c r="B1733" t="s">
        <v>5090</v>
      </c>
      <c r="C1733" t="s">
        <v>30</v>
      </c>
    </row>
    <row r="1734" spans="1:3" x14ac:dyDescent="0.35">
      <c r="A1734" t="s">
        <v>5087</v>
      </c>
      <c r="B1734" t="s">
        <v>5088</v>
      </c>
      <c r="C1734" t="s">
        <v>125</v>
      </c>
    </row>
    <row r="1735" spans="1:3" x14ac:dyDescent="0.35">
      <c r="A1735" t="s">
        <v>4219</v>
      </c>
      <c r="B1735" t="s">
        <v>4220</v>
      </c>
      <c r="C1735" t="s">
        <v>60</v>
      </c>
    </row>
    <row r="1736" spans="1:3" x14ac:dyDescent="0.35">
      <c r="A1736" t="s">
        <v>4221</v>
      </c>
      <c r="B1736" t="s">
        <v>4222</v>
      </c>
      <c r="C1736" t="s">
        <v>60</v>
      </c>
    </row>
    <row r="1737" spans="1:3" x14ac:dyDescent="0.35">
      <c r="A1737" t="s">
        <v>4382</v>
      </c>
      <c r="B1737" t="s">
        <v>4383</v>
      </c>
      <c r="C1737" t="s">
        <v>13</v>
      </c>
    </row>
    <row r="1738" spans="1:3" x14ac:dyDescent="0.35">
      <c r="A1738" t="s">
        <v>4101</v>
      </c>
      <c r="B1738" t="s">
        <v>4102</v>
      </c>
      <c r="C1738" t="s">
        <v>207</v>
      </c>
    </row>
    <row r="1739" spans="1:3" x14ac:dyDescent="0.35">
      <c r="A1739" t="s">
        <v>3300</v>
      </c>
      <c r="B1739" t="s">
        <v>3301</v>
      </c>
      <c r="C1739" t="s">
        <v>145</v>
      </c>
    </row>
    <row r="1740" spans="1:3" x14ac:dyDescent="0.35">
      <c r="A1740" t="s">
        <v>3865</v>
      </c>
      <c r="B1740" t="s">
        <v>3866</v>
      </c>
      <c r="C1740" t="s">
        <v>30</v>
      </c>
    </row>
    <row r="1741" spans="1:3" x14ac:dyDescent="0.35">
      <c r="A1741" t="s">
        <v>2648</v>
      </c>
      <c r="B1741" t="s">
        <v>2649</v>
      </c>
      <c r="C1741" t="s">
        <v>13</v>
      </c>
    </row>
    <row r="1742" spans="1:3" x14ac:dyDescent="0.35">
      <c r="A1742" t="s">
        <v>4103</v>
      </c>
      <c r="B1742" t="s">
        <v>4104</v>
      </c>
      <c r="C1742" t="s">
        <v>18</v>
      </c>
    </row>
    <row r="1743" spans="1:3" x14ac:dyDescent="0.35">
      <c r="A1743" t="s">
        <v>3867</v>
      </c>
      <c r="B1743" t="s">
        <v>3868</v>
      </c>
      <c r="C1743" t="s">
        <v>4</v>
      </c>
    </row>
    <row r="1744" spans="1:3" x14ac:dyDescent="0.35">
      <c r="A1744" t="s">
        <v>1280</v>
      </c>
      <c r="B1744" t="s">
        <v>1281</v>
      </c>
      <c r="C1744" t="s">
        <v>145</v>
      </c>
    </row>
    <row r="1745" spans="1:3" x14ac:dyDescent="0.35">
      <c r="A1745" t="s">
        <v>3979</v>
      </c>
      <c r="B1745" t="s">
        <v>3980</v>
      </c>
      <c r="C1745" t="s">
        <v>60</v>
      </c>
    </row>
    <row r="1746" spans="1:3" x14ac:dyDescent="0.35">
      <c r="A1746" t="s">
        <v>3672</v>
      </c>
      <c r="B1746" t="s">
        <v>3673</v>
      </c>
      <c r="C1746" t="s">
        <v>21</v>
      </c>
    </row>
    <row r="1747" spans="1:3" x14ac:dyDescent="0.35">
      <c r="A1747" t="s">
        <v>5235</v>
      </c>
      <c r="B1747" t="s">
        <v>5236</v>
      </c>
      <c r="C1747" t="s">
        <v>60</v>
      </c>
    </row>
    <row r="1748" spans="1:3" x14ac:dyDescent="0.35">
      <c r="A1748" t="s">
        <v>1258</v>
      </c>
      <c r="B1748" t="s">
        <v>1259</v>
      </c>
      <c r="C1748" t="s">
        <v>7</v>
      </c>
    </row>
    <row r="1749" spans="1:3" x14ac:dyDescent="0.35">
      <c r="A1749" t="s">
        <v>2962</v>
      </c>
      <c r="B1749" t="s">
        <v>2963</v>
      </c>
      <c r="C1749" t="s">
        <v>13</v>
      </c>
    </row>
    <row r="1750" spans="1:3" x14ac:dyDescent="0.35">
      <c r="A1750" t="s">
        <v>5</v>
      </c>
      <c r="B1750" t="s">
        <v>6</v>
      </c>
      <c r="C1750" t="s">
        <v>7</v>
      </c>
    </row>
    <row r="1751" spans="1:3" x14ac:dyDescent="0.35">
      <c r="A1751" t="s">
        <v>1688</v>
      </c>
      <c r="B1751" t="s">
        <v>1689</v>
      </c>
      <c r="C1751" t="s">
        <v>110</v>
      </c>
    </row>
    <row r="1752" spans="1:3" x14ac:dyDescent="0.35">
      <c r="A1752" t="s">
        <v>1974</v>
      </c>
      <c r="B1752" t="s">
        <v>1975</v>
      </c>
      <c r="C1752" t="s">
        <v>145</v>
      </c>
    </row>
    <row r="1753" spans="1:3" x14ac:dyDescent="0.35">
      <c r="A1753" t="s">
        <v>1976</v>
      </c>
      <c r="B1753" t="s">
        <v>1977</v>
      </c>
      <c r="C1753" t="s">
        <v>132</v>
      </c>
    </row>
    <row r="1754" spans="1:3" x14ac:dyDescent="0.35">
      <c r="A1754" t="s">
        <v>4193</v>
      </c>
      <c r="B1754" t="s">
        <v>4194</v>
      </c>
      <c r="C1754" t="s">
        <v>13</v>
      </c>
    </row>
    <row r="1755" spans="1:3" x14ac:dyDescent="0.35">
      <c r="A1755" t="s">
        <v>1126</v>
      </c>
      <c r="B1755" t="s">
        <v>1127</v>
      </c>
      <c r="C1755" t="s">
        <v>196</v>
      </c>
    </row>
    <row r="1756" spans="1:3" x14ac:dyDescent="0.35">
      <c r="A1756" t="s">
        <v>1352</v>
      </c>
      <c r="B1756" t="s">
        <v>1353</v>
      </c>
      <c r="C1756" t="s">
        <v>18</v>
      </c>
    </row>
    <row r="1757" spans="1:3" x14ac:dyDescent="0.35">
      <c r="A1757" t="s">
        <v>3738</v>
      </c>
      <c r="B1757" t="s">
        <v>3739</v>
      </c>
      <c r="C1757" t="s">
        <v>7</v>
      </c>
    </row>
    <row r="1758" spans="1:3" x14ac:dyDescent="0.35">
      <c r="A1758" t="s">
        <v>5111</v>
      </c>
      <c r="B1758" t="s">
        <v>5112</v>
      </c>
      <c r="C1758" t="s">
        <v>110</v>
      </c>
    </row>
    <row r="1759" spans="1:3" x14ac:dyDescent="0.35">
      <c r="A1759" t="s">
        <v>162</v>
      </c>
      <c r="B1759" t="s">
        <v>163</v>
      </c>
      <c r="C1759" t="s">
        <v>60</v>
      </c>
    </row>
    <row r="1760" spans="1:3" x14ac:dyDescent="0.35">
      <c r="A1760" t="s">
        <v>2178</v>
      </c>
      <c r="B1760" t="s">
        <v>2179</v>
      </c>
      <c r="C1760" t="s">
        <v>13</v>
      </c>
    </row>
    <row r="1761" spans="1:3" x14ac:dyDescent="0.35">
      <c r="A1761" t="s">
        <v>2478</v>
      </c>
      <c r="B1761" t="s">
        <v>2479</v>
      </c>
      <c r="C1761" t="s">
        <v>4</v>
      </c>
    </row>
    <row r="1762" spans="1:3" x14ac:dyDescent="0.35">
      <c r="A1762" t="s">
        <v>3528</v>
      </c>
      <c r="B1762" t="s">
        <v>3529</v>
      </c>
      <c r="C1762" t="s">
        <v>60</v>
      </c>
    </row>
    <row r="1763" spans="1:3" x14ac:dyDescent="0.35">
      <c r="A1763" t="s">
        <v>4225</v>
      </c>
      <c r="B1763" t="s">
        <v>4226</v>
      </c>
      <c r="C1763" t="s">
        <v>4</v>
      </c>
    </row>
    <row r="1764" spans="1:3" x14ac:dyDescent="0.35">
      <c r="A1764" t="s">
        <v>226</v>
      </c>
      <c r="B1764" t="s">
        <v>227</v>
      </c>
      <c r="C1764" t="s">
        <v>125</v>
      </c>
    </row>
    <row r="1765" spans="1:3" x14ac:dyDescent="0.35">
      <c r="A1765" t="s">
        <v>1482</v>
      </c>
      <c r="B1765" t="s">
        <v>1483</v>
      </c>
      <c r="C1765" t="s">
        <v>132</v>
      </c>
    </row>
    <row r="1766" spans="1:3" x14ac:dyDescent="0.35">
      <c r="A1766" t="s">
        <v>3074</v>
      </c>
      <c r="B1766" t="s">
        <v>3075</v>
      </c>
      <c r="C1766" t="s">
        <v>7</v>
      </c>
    </row>
    <row r="1767" spans="1:3" x14ac:dyDescent="0.35">
      <c r="A1767" t="s">
        <v>704</v>
      </c>
      <c r="B1767" t="s">
        <v>705</v>
      </c>
      <c r="C1767" t="s">
        <v>7</v>
      </c>
    </row>
    <row r="1768" spans="1:3" x14ac:dyDescent="0.35">
      <c r="A1768" t="s">
        <v>1630</v>
      </c>
      <c r="B1768" t="s">
        <v>1631</v>
      </c>
      <c r="C1768" t="s">
        <v>125</v>
      </c>
    </row>
    <row r="1769" spans="1:3" x14ac:dyDescent="0.35">
      <c r="A1769" t="s">
        <v>4614</v>
      </c>
      <c r="B1769" t="s">
        <v>4615</v>
      </c>
      <c r="C1769" t="s">
        <v>7</v>
      </c>
    </row>
    <row r="1770" spans="1:3" x14ac:dyDescent="0.35">
      <c r="A1770" t="s">
        <v>4645</v>
      </c>
      <c r="B1770" t="s">
        <v>4646</v>
      </c>
      <c r="C1770" t="s">
        <v>10</v>
      </c>
    </row>
    <row r="1771" spans="1:3" x14ac:dyDescent="0.35">
      <c r="A1771" t="s">
        <v>1726</v>
      </c>
      <c r="B1771" t="s">
        <v>1727</v>
      </c>
      <c r="C1771" t="s">
        <v>18</v>
      </c>
    </row>
    <row r="1772" spans="1:3" x14ac:dyDescent="0.35">
      <c r="A1772" t="s">
        <v>4037</v>
      </c>
      <c r="B1772" t="s">
        <v>4038</v>
      </c>
      <c r="C1772" t="s">
        <v>57</v>
      </c>
    </row>
    <row r="1773" spans="1:3" x14ac:dyDescent="0.35">
      <c r="A1773" t="s">
        <v>2608</v>
      </c>
      <c r="B1773" t="s">
        <v>2609</v>
      </c>
      <c r="C1773" t="s">
        <v>125</v>
      </c>
    </row>
    <row r="1774" spans="1:3" x14ac:dyDescent="0.35">
      <c r="A1774" t="s">
        <v>2372</v>
      </c>
      <c r="B1774" t="s">
        <v>2373</v>
      </c>
      <c r="C1774" t="s">
        <v>110</v>
      </c>
    </row>
    <row r="1775" spans="1:3" x14ac:dyDescent="0.35">
      <c r="A1775" t="s">
        <v>2370</v>
      </c>
      <c r="B1775" t="s">
        <v>2371</v>
      </c>
      <c r="C1775" t="s">
        <v>7</v>
      </c>
    </row>
    <row r="1776" spans="1:3" x14ac:dyDescent="0.35">
      <c r="A1776" t="s">
        <v>1526</v>
      </c>
      <c r="B1776" t="s">
        <v>1527</v>
      </c>
      <c r="C1776" t="s">
        <v>7</v>
      </c>
    </row>
    <row r="1777" spans="1:3" x14ac:dyDescent="0.35">
      <c r="A1777" t="s">
        <v>2448</v>
      </c>
      <c r="B1777" t="s">
        <v>2449</v>
      </c>
      <c r="C1777" t="s">
        <v>145</v>
      </c>
    </row>
    <row r="1778" spans="1:3" x14ac:dyDescent="0.35">
      <c r="A1778" t="s">
        <v>3132</v>
      </c>
      <c r="B1778" t="s">
        <v>3133</v>
      </c>
      <c r="C1778" t="s">
        <v>57</v>
      </c>
    </row>
    <row r="1779" spans="1:3" x14ac:dyDescent="0.35">
      <c r="A1779" t="s">
        <v>1116</v>
      </c>
      <c r="B1779" t="s">
        <v>1117</v>
      </c>
      <c r="C1779" t="s">
        <v>207</v>
      </c>
    </row>
    <row r="1780" spans="1:3" x14ac:dyDescent="0.35">
      <c r="A1780" t="s">
        <v>4057</v>
      </c>
      <c r="B1780" t="s">
        <v>4058</v>
      </c>
      <c r="C1780" t="s">
        <v>13</v>
      </c>
    </row>
    <row r="1781" spans="1:3" x14ac:dyDescent="0.35">
      <c r="A1781" t="s">
        <v>340</v>
      </c>
      <c r="B1781" t="s">
        <v>341</v>
      </c>
      <c r="C1781" t="s">
        <v>13</v>
      </c>
    </row>
    <row r="1782" spans="1:3" x14ac:dyDescent="0.35">
      <c r="A1782" t="s">
        <v>1212</v>
      </c>
      <c r="B1782" t="s">
        <v>1213</v>
      </c>
      <c r="C1782" t="s">
        <v>21</v>
      </c>
    </row>
    <row r="1783" spans="1:3" x14ac:dyDescent="0.35">
      <c r="A1783" t="s">
        <v>1342</v>
      </c>
      <c r="B1783" t="s">
        <v>1343</v>
      </c>
      <c r="C1783" t="s">
        <v>57</v>
      </c>
    </row>
    <row r="1784" spans="1:3" x14ac:dyDescent="0.35">
      <c r="A1784" t="s">
        <v>4241</v>
      </c>
      <c r="B1784" t="s">
        <v>4242</v>
      </c>
      <c r="C1784" t="s">
        <v>60</v>
      </c>
    </row>
    <row r="1785" spans="1:3" x14ac:dyDescent="0.35">
      <c r="A1785" t="s">
        <v>4239</v>
      </c>
      <c r="B1785" t="s">
        <v>4240</v>
      </c>
      <c r="C1785" t="s">
        <v>60</v>
      </c>
    </row>
    <row r="1786" spans="1:3" x14ac:dyDescent="0.35">
      <c r="A1786" t="s">
        <v>5335</v>
      </c>
      <c r="B1786" t="s">
        <v>5336</v>
      </c>
      <c r="C1786" t="s">
        <v>30</v>
      </c>
    </row>
    <row r="1787" spans="1:3" x14ac:dyDescent="0.35">
      <c r="A1787" t="s">
        <v>5333</v>
      </c>
      <c r="B1787" t="s">
        <v>5334</v>
      </c>
      <c r="C1787" t="s">
        <v>207</v>
      </c>
    </row>
    <row r="1788" spans="1:3" x14ac:dyDescent="0.35">
      <c r="A1788" t="s">
        <v>1256</v>
      </c>
      <c r="B1788" t="s">
        <v>1257</v>
      </c>
      <c r="C1788" t="s">
        <v>30</v>
      </c>
    </row>
    <row r="1789" spans="1:3" x14ac:dyDescent="0.35">
      <c r="A1789" t="s">
        <v>1092</v>
      </c>
      <c r="B1789" t="s">
        <v>1093</v>
      </c>
      <c r="C1789" t="s">
        <v>30</v>
      </c>
    </row>
    <row r="1790" spans="1:3" x14ac:dyDescent="0.35">
      <c r="A1790" t="s">
        <v>2640</v>
      </c>
      <c r="B1790" t="s">
        <v>2641</v>
      </c>
      <c r="C1790" t="s">
        <v>18</v>
      </c>
    </row>
    <row r="1791" spans="1:3" x14ac:dyDescent="0.35">
      <c r="A1791" t="s">
        <v>3804</v>
      </c>
      <c r="B1791" t="s">
        <v>3805</v>
      </c>
      <c r="C1791" t="s">
        <v>4</v>
      </c>
    </row>
    <row r="1792" spans="1:3" x14ac:dyDescent="0.35">
      <c r="A1792" t="s">
        <v>948</v>
      </c>
      <c r="B1792" t="s">
        <v>949</v>
      </c>
      <c r="C1792" t="s">
        <v>110</v>
      </c>
    </row>
    <row r="1793" spans="1:3" x14ac:dyDescent="0.35">
      <c r="A1793" t="s">
        <v>2424</v>
      </c>
      <c r="B1793" t="s">
        <v>2425</v>
      </c>
      <c r="C1793" t="s">
        <v>4</v>
      </c>
    </row>
    <row r="1794" spans="1:3" x14ac:dyDescent="0.35">
      <c r="A1794" t="s">
        <v>346</v>
      </c>
      <c r="B1794" t="s">
        <v>347</v>
      </c>
      <c r="C1794" t="s">
        <v>13</v>
      </c>
    </row>
    <row r="1795" spans="1:3" x14ac:dyDescent="0.35">
      <c r="A1795" t="s">
        <v>1062</v>
      </c>
      <c r="B1795" t="s">
        <v>1063</v>
      </c>
      <c r="C1795" t="s">
        <v>110</v>
      </c>
    </row>
    <row r="1796" spans="1:3" x14ac:dyDescent="0.35">
      <c r="A1796" t="s">
        <v>1788</v>
      </c>
      <c r="B1796" t="s">
        <v>1789</v>
      </c>
      <c r="C1796" t="s">
        <v>21</v>
      </c>
    </row>
    <row r="1797" spans="1:3" x14ac:dyDescent="0.35">
      <c r="A1797" t="s">
        <v>3424</v>
      </c>
      <c r="B1797" t="s">
        <v>3425</v>
      </c>
      <c r="C1797" t="s">
        <v>18</v>
      </c>
    </row>
    <row r="1798" spans="1:3" x14ac:dyDescent="0.35">
      <c r="A1798" t="s">
        <v>4436</v>
      </c>
      <c r="B1798" t="s">
        <v>4437</v>
      </c>
      <c r="C1798" t="s">
        <v>110</v>
      </c>
    </row>
    <row r="1799" spans="1:3" x14ac:dyDescent="0.35">
      <c r="A1799" t="s">
        <v>1168</v>
      </c>
      <c r="B1799" t="s">
        <v>1169</v>
      </c>
      <c r="C1799" t="s">
        <v>60</v>
      </c>
    </row>
    <row r="1800" spans="1:3" x14ac:dyDescent="0.35">
      <c r="A1800" t="s">
        <v>1170</v>
      </c>
      <c r="B1800" t="s">
        <v>1171</v>
      </c>
      <c r="C1800" t="s">
        <v>18</v>
      </c>
    </row>
    <row r="1801" spans="1:3" x14ac:dyDescent="0.35">
      <c r="A1801" t="s">
        <v>682</v>
      </c>
      <c r="B1801" t="s">
        <v>683</v>
      </c>
      <c r="C1801" t="s">
        <v>13</v>
      </c>
    </row>
    <row r="1802" spans="1:3" x14ac:dyDescent="0.35">
      <c r="A1802" t="s">
        <v>3160</v>
      </c>
      <c r="B1802" t="s">
        <v>3161</v>
      </c>
      <c r="C1802" t="s">
        <v>13</v>
      </c>
    </row>
    <row r="1803" spans="1:3" x14ac:dyDescent="0.35">
      <c r="A1803" t="s">
        <v>4309</v>
      </c>
      <c r="B1803" t="s">
        <v>4310</v>
      </c>
      <c r="C1803" t="s">
        <v>4</v>
      </c>
    </row>
    <row r="1804" spans="1:3" x14ac:dyDescent="0.35">
      <c r="A1804" t="s">
        <v>1328</v>
      </c>
      <c r="B1804" t="s">
        <v>1329</v>
      </c>
      <c r="C1804" t="s">
        <v>10</v>
      </c>
    </row>
    <row r="1805" spans="1:3" x14ac:dyDescent="0.35">
      <c r="A1805" t="s">
        <v>5167</v>
      </c>
      <c r="B1805" t="s">
        <v>5168</v>
      </c>
      <c r="C1805" t="s">
        <v>125</v>
      </c>
    </row>
    <row r="1806" spans="1:3" x14ac:dyDescent="0.35">
      <c r="A1806" t="s">
        <v>1326</v>
      </c>
      <c r="B1806" t="s">
        <v>1327</v>
      </c>
      <c r="C1806" t="s">
        <v>125</v>
      </c>
    </row>
    <row r="1807" spans="1:3" x14ac:dyDescent="0.35">
      <c r="A1807" t="s">
        <v>318</v>
      </c>
      <c r="B1807" t="s">
        <v>319</v>
      </c>
      <c r="C1807" t="s">
        <v>7</v>
      </c>
    </row>
    <row r="1808" spans="1:3" x14ac:dyDescent="0.35">
      <c r="A1808" t="s">
        <v>1410</v>
      </c>
      <c r="B1808" t="s">
        <v>1411</v>
      </c>
      <c r="C1808" t="s">
        <v>13</v>
      </c>
    </row>
    <row r="1809" spans="1:3" x14ac:dyDescent="0.35">
      <c r="A1809" t="s">
        <v>4542</v>
      </c>
      <c r="B1809" t="s">
        <v>4543</v>
      </c>
      <c r="C1809" t="s">
        <v>18</v>
      </c>
    </row>
    <row r="1810" spans="1:3" x14ac:dyDescent="0.35">
      <c r="A1810" t="s">
        <v>1308</v>
      </c>
      <c r="B1810" t="s">
        <v>1309</v>
      </c>
      <c r="C1810" t="s">
        <v>18</v>
      </c>
    </row>
    <row r="1811" spans="1:3" x14ac:dyDescent="0.35">
      <c r="A1811" t="s">
        <v>5065</v>
      </c>
      <c r="B1811" t="s">
        <v>5066</v>
      </c>
      <c r="C1811" t="s">
        <v>4</v>
      </c>
    </row>
    <row r="1812" spans="1:3" x14ac:dyDescent="0.35">
      <c r="A1812" t="s">
        <v>3384</v>
      </c>
      <c r="B1812" t="s">
        <v>3385</v>
      </c>
      <c r="C1812" t="s">
        <v>57</v>
      </c>
    </row>
    <row r="1813" spans="1:3" x14ac:dyDescent="0.35">
      <c r="A1813" t="s">
        <v>1606</v>
      </c>
      <c r="B1813" t="s">
        <v>1607</v>
      </c>
      <c r="C1813" t="s">
        <v>125</v>
      </c>
    </row>
    <row r="1814" spans="1:3" x14ac:dyDescent="0.35">
      <c r="A1814" t="s">
        <v>1774</v>
      </c>
      <c r="B1814" t="s">
        <v>1775</v>
      </c>
      <c r="C1814" t="s">
        <v>13</v>
      </c>
    </row>
    <row r="1815" spans="1:3" x14ac:dyDescent="0.35">
      <c r="A1815" t="s">
        <v>3973</v>
      </c>
      <c r="B1815" t="s">
        <v>3974</v>
      </c>
      <c r="C1815" t="s">
        <v>60</v>
      </c>
    </row>
    <row r="1816" spans="1:3" x14ac:dyDescent="0.35">
      <c r="A1816" t="s">
        <v>3516</v>
      </c>
      <c r="B1816" t="s">
        <v>3517</v>
      </c>
      <c r="C1816" t="s">
        <v>18</v>
      </c>
    </row>
    <row r="1817" spans="1:3" x14ac:dyDescent="0.35">
      <c r="A1817" t="s">
        <v>4534</v>
      </c>
      <c r="B1817" t="s">
        <v>4535</v>
      </c>
      <c r="C1817" t="s">
        <v>57</v>
      </c>
    </row>
    <row r="1818" spans="1:3" x14ac:dyDescent="0.35">
      <c r="A1818" t="s">
        <v>3692</v>
      </c>
      <c r="B1818" t="s">
        <v>3693</v>
      </c>
      <c r="C1818" t="s">
        <v>125</v>
      </c>
    </row>
    <row r="1819" spans="1:3" x14ac:dyDescent="0.35">
      <c r="A1819" t="s">
        <v>143</v>
      </c>
      <c r="B1819" t="s">
        <v>144</v>
      </c>
      <c r="C1819" t="s">
        <v>145</v>
      </c>
    </row>
    <row r="1820" spans="1:3" x14ac:dyDescent="0.35">
      <c r="A1820" t="s">
        <v>1026</v>
      </c>
      <c r="B1820" t="s">
        <v>1027</v>
      </c>
      <c r="C1820" t="s">
        <v>10</v>
      </c>
    </row>
    <row r="1821" spans="1:3" x14ac:dyDescent="0.35">
      <c r="A1821" t="s">
        <v>2792</v>
      </c>
      <c r="B1821" t="s">
        <v>2793</v>
      </c>
      <c r="C1821" t="s">
        <v>60</v>
      </c>
    </row>
    <row r="1822" spans="1:3" x14ac:dyDescent="0.35">
      <c r="A1822" t="s">
        <v>5233</v>
      </c>
      <c r="B1822" t="s">
        <v>5234</v>
      </c>
      <c r="C1822" t="s">
        <v>196</v>
      </c>
    </row>
    <row r="1823" spans="1:3" x14ac:dyDescent="0.35">
      <c r="A1823" t="s">
        <v>1622</v>
      </c>
      <c r="B1823" t="s">
        <v>1623</v>
      </c>
      <c r="C1823" t="s">
        <v>18</v>
      </c>
    </row>
    <row r="1824" spans="1:3" x14ac:dyDescent="0.35">
      <c r="A1824" t="s">
        <v>2242</v>
      </c>
      <c r="B1824" t="s">
        <v>2243</v>
      </c>
      <c r="C1824" t="s">
        <v>132</v>
      </c>
    </row>
    <row r="1825" spans="1:3" x14ac:dyDescent="0.35">
      <c r="A1825" t="s">
        <v>4464</v>
      </c>
      <c r="B1825" t="s">
        <v>4465</v>
      </c>
      <c r="C1825" t="s">
        <v>10</v>
      </c>
    </row>
    <row r="1826" spans="1:3" x14ac:dyDescent="0.35">
      <c r="A1826" t="s">
        <v>734</v>
      </c>
      <c r="B1826" t="s">
        <v>735</v>
      </c>
      <c r="C1826" t="s">
        <v>4</v>
      </c>
    </row>
    <row r="1827" spans="1:3" x14ac:dyDescent="0.35">
      <c r="A1827" t="s">
        <v>1818</v>
      </c>
      <c r="B1827" t="s">
        <v>1819</v>
      </c>
      <c r="C1827" t="s">
        <v>10</v>
      </c>
    </row>
    <row r="1828" spans="1:3" x14ac:dyDescent="0.35">
      <c r="A1828" t="s">
        <v>2992</v>
      </c>
      <c r="B1828" t="s">
        <v>2993</v>
      </c>
      <c r="C1828" t="s">
        <v>110</v>
      </c>
    </row>
    <row r="1829" spans="1:3" x14ac:dyDescent="0.35">
      <c r="A1829" t="s">
        <v>2286</v>
      </c>
      <c r="B1829" t="s">
        <v>2287</v>
      </c>
      <c r="C1829" t="s">
        <v>107</v>
      </c>
    </row>
    <row r="1830" spans="1:3" x14ac:dyDescent="0.35">
      <c r="A1830" t="s">
        <v>2288</v>
      </c>
      <c r="B1830" t="s">
        <v>2289</v>
      </c>
      <c r="C1830" t="s">
        <v>30</v>
      </c>
    </row>
    <row r="1831" spans="1:3" x14ac:dyDescent="0.35">
      <c r="A1831" t="s">
        <v>4931</v>
      </c>
      <c r="B1831" t="s">
        <v>4932</v>
      </c>
      <c r="C1831" t="s">
        <v>145</v>
      </c>
    </row>
    <row r="1832" spans="1:3" x14ac:dyDescent="0.35">
      <c r="A1832" t="s">
        <v>1118</v>
      </c>
      <c r="B1832" t="s">
        <v>1119</v>
      </c>
      <c r="C1832" t="s">
        <v>145</v>
      </c>
    </row>
    <row r="1833" spans="1:3" x14ac:dyDescent="0.35">
      <c r="A1833" t="s">
        <v>2284</v>
      </c>
      <c r="B1833" t="s">
        <v>2285</v>
      </c>
      <c r="C1833" t="s">
        <v>18</v>
      </c>
    </row>
    <row r="1834" spans="1:3" x14ac:dyDescent="0.35">
      <c r="A1834" t="s">
        <v>4356</v>
      </c>
      <c r="B1834" t="s">
        <v>4357</v>
      </c>
      <c r="C1834" t="s">
        <v>7</v>
      </c>
    </row>
    <row r="1835" spans="1:3" x14ac:dyDescent="0.35">
      <c r="A1835" t="s">
        <v>3364</v>
      </c>
      <c r="B1835" t="s">
        <v>3365</v>
      </c>
      <c r="C1835" t="s">
        <v>4</v>
      </c>
    </row>
    <row r="1836" spans="1:3" x14ac:dyDescent="0.35">
      <c r="A1836" t="s">
        <v>602</v>
      </c>
      <c r="B1836" t="s">
        <v>603</v>
      </c>
      <c r="C1836" t="s">
        <v>60</v>
      </c>
    </row>
    <row r="1837" spans="1:3" x14ac:dyDescent="0.35">
      <c r="A1837" t="s">
        <v>2692</v>
      </c>
      <c r="B1837" t="s">
        <v>2693</v>
      </c>
      <c r="C1837" t="s">
        <v>7</v>
      </c>
    </row>
    <row r="1838" spans="1:3" x14ac:dyDescent="0.35">
      <c r="A1838" t="s">
        <v>3915</v>
      </c>
      <c r="B1838" t="s">
        <v>3916</v>
      </c>
      <c r="C1838" t="s">
        <v>4</v>
      </c>
    </row>
    <row r="1839" spans="1:3" x14ac:dyDescent="0.35">
      <c r="A1839" t="s">
        <v>2554</v>
      </c>
      <c r="B1839" t="s">
        <v>2555</v>
      </c>
      <c r="C1839" t="s">
        <v>7</v>
      </c>
    </row>
    <row r="1840" spans="1:3" x14ac:dyDescent="0.35">
      <c r="A1840" t="s">
        <v>1466</v>
      </c>
      <c r="B1840" t="s">
        <v>1467</v>
      </c>
      <c r="C1840" t="s">
        <v>7</v>
      </c>
    </row>
    <row r="1841" spans="1:3" x14ac:dyDescent="0.35">
      <c r="A1841" t="s">
        <v>4759</v>
      </c>
      <c r="B1841" t="s">
        <v>4760</v>
      </c>
      <c r="C1841" t="s">
        <v>57</v>
      </c>
    </row>
    <row r="1842" spans="1:3" x14ac:dyDescent="0.35">
      <c r="A1842" t="s">
        <v>2994</v>
      </c>
      <c r="B1842" t="s">
        <v>2995</v>
      </c>
      <c r="C1842" t="s">
        <v>30</v>
      </c>
    </row>
    <row r="1843" spans="1:3" x14ac:dyDescent="0.35">
      <c r="A1843" t="s">
        <v>4107</v>
      </c>
      <c r="B1843" t="s">
        <v>4108</v>
      </c>
      <c r="C1843" t="s">
        <v>60</v>
      </c>
    </row>
    <row r="1844" spans="1:3" x14ac:dyDescent="0.35">
      <c r="A1844" t="s">
        <v>4458</v>
      </c>
      <c r="B1844" t="s">
        <v>4459</v>
      </c>
      <c r="C1844" t="s">
        <v>207</v>
      </c>
    </row>
    <row r="1845" spans="1:3" x14ac:dyDescent="0.35">
      <c r="A1845" t="s">
        <v>4460</v>
      </c>
      <c r="B1845" t="s">
        <v>4461</v>
      </c>
      <c r="C1845" t="s">
        <v>110</v>
      </c>
    </row>
    <row r="1846" spans="1:3" x14ac:dyDescent="0.35">
      <c r="A1846" t="s">
        <v>4462</v>
      </c>
      <c r="B1846" t="s">
        <v>4463</v>
      </c>
      <c r="C1846" t="s">
        <v>57</v>
      </c>
    </row>
    <row r="1847" spans="1:3" x14ac:dyDescent="0.35">
      <c r="A1847" t="s">
        <v>1870</v>
      </c>
      <c r="B1847" t="s">
        <v>1871</v>
      </c>
      <c r="C1847" t="s">
        <v>4</v>
      </c>
    </row>
    <row r="1848" spans="1:3" x14ac:dyDescent="0.35">
      <c r="A1848" t="s">
        <v>4554</v>
      </c>
      <c r="B1848" t="s">
        <v>4555</v>
      </c>
      <c r="C1848" t="s">
        <v>4</v>
      </c>
    </row>
    <row r="1849" spans="1:3" x14ac:dyDescent="0.35">
      <c r="A1849" t="s">
        <v>4149</v>
      </c>
      <c r="B1849" t="s">
        <v>4150</v>
      </c>
      <c r="C1849" t="s">
        <v>4</v>
      </c>
    </row>
    <row r="1850" spans="1:3" x14ac:dyDescent="0.35">
      <c r="A1850" t="s">
        <v>3542</v>
      </c>
      <c r="B1850" t="s">
        <v>3543</v>
      </c>
      <c r="C1850" t="s">
        <v>207</v>
      </c>
    </row>
    <row r="1851" spans="1:3" x14ac:dyDescent="0.35">
      <c r="A1851" t="s">
        <v>3304</v>
      </c>
      <c r="B1851" t="s">
        <v>3305</v>
      </c>
      <c r="C1851" t="s">
        <v>7</v>
      </c>
    </row>
    <row r="1852" spans="1:3" x14ac:dyDescent="0.35">
      <c r="A1852" t="s">
        <v>1572</v>
      </c>
      <c r="B1852" t="s">
        <v>1573</v>
      </c>
      <c r="C1852" t="s">
        <v>13</v>
      </c>
    </row>
    <row r="1853" spans="1:3" x14ac:dyDescent="0.35">
      <c r="A1853" t="s">
        <v>3544</v>
      </c>
      <c r="B1853" t="s">
        <v>3545</v>
      </c>
      <c r="C1853" t="s">
        <v>7</v>
      </c>
    </row>
    <row r="1854" spans="1:3" x14ac:dyDescent="0.35">
      <c r="A1854" t="s">
        <v>894</v>
      </c>
      <c r="B1854" t="s">
        <v>895</v>
      </c>
      <c r="C1854" t="s">
        <v>18</v>
      </c>
    </row>
    <row r="1855" spans="1:3" x14ac:dyDescent="0.35">
      <c r="A1855" t="s">
        <v>3754</v>
      </c>
      <c r="B1855" t="s">
        <v>3755</v>
      </c>
      <c r="C1855" t="s">
        <v>4</v>
      </c>
    </row>
    <row r="1856" spans="1:3" x14ac:dyDescent="0.35">
      <c r="A1856" t="s">
        <v>956</v>
      </c>
      <c r="B1856" t="s">
        <v>957</v>
      </c>
      <c r="C1856" t="s">
        <v>4</v>
      </c>
    </row>
    <row r="1857" spans="1:3" x14ac:dyDescent="0.35">
      <c r="A1857" t="s">
        <v>958</v>
      </c>
      <c r="B1857" t="s">
        <v>959</v>
      </c>
      <c r="C1857" t="s">
        <v>10</v>
      </c>
    </row>
    <row r="1858" spans="1:3" x14ac:dyDescent="0.35">
      <c r="A1858" t="s">
        <v>1834</v>
      </c>
      <c r="B1858" t="s">
        <v>1835</v>
      </c>
      <c r="C1858" t="s">
        <v>18</v>
      </c>
    </row>
    <row r="1859" spans="1:3" x14ac:dyDescent="0.35">
      <c r="A1859" t="s">
        <v>960</v>
      </c>
      <c r="B1859" t="s">
        <v>961</v>
      </c>
      <c r="C1859" t="s">
        <v>125</v>
      </c>
    </row>
    <row r="1860" spans="1:3" x14ac:dyDescent="0.35">
      <c r="A1860" t="s">
        <v>2298</v>
      </c>
      <c r="B1860" t="s">
        <v>2299</v>
      </c>
      <c r="C1860" t="s">
        <v>132</v>
      </c>
    </row>
    <row r="1861" spans="1:3" x14ac:dyDescent="0.35">
      <c r="A1861" t="s">
        <v>4749</v>
      </c>
      <c r="B1861" t="s">
        <v>4750</v>
      </c>
      <c r="C1861" t="s">
        <v>132</v>
      </c>
    </row>
    <row r="1862" spans="1:3" x14ac:dyDescent="0.35">
      <c r="A1862" t="s">
        <v>1330</v>
      </c>
      <c r="B1862" t="s">
        <v>1331</v>
      </c>
      <c r="C1862" t="s">
        <v>196</v>
      </c>
    </row>
    <row r="1863" spans="1:3" x14ac:dyDescent="0.35">
      <c r="A1863" t="s">
        <v>1610</v>
      </c>
      <c r="B1863" t="s">
        <v>1611</v>
      </c>
      <c r="C1863" t="s">
        <v>10</v>
      </c>
    </row>
    <row r="1864" spans="1:3" x14ac:dyDescent="0.35">
      <c r="A1864" t="s">
        <v>4117</v>
      </c>
      <c r="B1864" t="s">
        <v>4118</v>
      </c>
      <c r="C1864" t="s">
        <v>107</v>
      </c>
    </row>
    <row r="1865" spans="1:3" x14ac:dyDescent="0.35">
      <c r="A1865" t="s">
        <v>5071</v>
      </c>
      <c r="B1865" t="s">
        <v>5072</v>
      </c>
      <c r="C1865" t="s">
        <v>13</v>
      </c>
    </row>
    <row r="1866" spans="1:3" x14ac:dyDescent="0.35">
      <c r="A1866" t="s">
        <v>3961</v>
      </c>
      <c r="B1866" t="s">
        <v>3962</v>
      </c>
      <c r="C1866" t="s">
        <v>4</v>
      </c>
    </row>
    <row r="1867" spans="1:3" x14ac:dyDescent="0.35">
      <c r="A1867" t="s">
        <v>4338</v>
      </c>
      <c r="B1867" t="s">
        <v>4339</v>
      </c>
      <c r="C1867" t="s">
        <v>10</v>
      </c>
    </row>
    <row r="1868" spans="1:3" x14ac:dyDescent="0.35">
      <c r="A1868" t="s">
        <v>3474</v>
      </c>
      <c r="B1868" t="s">
        <v>3475</v>
      </c>
      <c r="C1868" t="s">
        <v>10</v>
      </c>
    </row>
    <row r="1869" spans="1:3" x14ac:dyDescent="0.35">
      <c r="A1869" t="s">
        <v>1052</v>
      </c>
      <c r="B1869" t="s">
        <v>1053</v>
      </c>
      <c r="C1869" t="s">
        <v>110</v>
      </c>
    </row>
    <row r="1870" spans="1:3" x14ac:dyDescent="0.35">
      <c r="A1870" t="s">
        <v>1792</v>
      </c>
      <c r="B1870" t="s">
        <v>1793</v>
      </c>
      <c r="C1870" t="s">
        <v>7</v>
      </c>
    </row>
    <row r="1871" spans="1:3" x14ac:dyDescent="0.35">
      <c r="A1871" t="s">
        <v>3750</v>
      </c>
      <c r="B1871" t="s">
        <v>3751</v>
      </c>
      <c r="C1871" t="s">
        <v>18</v>
      </c>
    </row>
    <row r="1872" spans="1:3" x14ac:dyDescent="0.35">
      <c r="A1872" t="s">
        <v>1298</v>
      </c>
      <c r="B1872" t="s">
        <v>1299</v>
      </c>
      <c r="C1872" t="s">
        <v>18</v>
      </c>
    </row>
    <row r="1873" spans="1:3" x14ac:dyDescent="0.35">
      <c r="A1873" t="s">
        <v>2402</v>
      </c>
      <c r="B1873" t="s">
        <v>2403</v>
      </c>
      <c r="C1873" t="s">
        <v>30</v>
      </c>
    </row>
    <row r="1874" spans="1:3" x14ac:dyDescent="0.35">
      <c r="A1874" t="s">
        <v>3000</v>
      </c>
      <c r="B1874" t="s">
        <v>3001</v>
      </c>
      <c r="C1874" t="s">
        <v>132</v>
      </c>
    </row>
    <row r="1875" spans="1:3" x14ac:dyDescent="0.35">
      <c r="A1875" t="s">
        <v>5097</v>
      </c>
      <c r="B1875" t="s">
        <v>5098</v>
      </c>
      <c r="C1875" t="s">
        <v>60</v>
      </c>
    </row>
    <row r="1876" spans="1:3" x14ac:dyDescent="0.35">
      <c r="A1876" t="s">
        <v>199</v>
      </c>
      <c r="B1876" t="s">
        <v>200</v>
      </c>
      <c r="C1876" t="s">
        <v>13</v>
      </c>
    </row>
    <row r="1877" spans="1:3" x14ac:dyDescent="0.35">
      <c r="A1877" t="s">
        <v>201</v>
      </c>
      <c r="B1877" t="s">
        <v>202</v>
      </c>
      <c r="C1877" t="s">
        <v>4</v>
      </c>
    </row>
    <row r="1878" spans="1:3" x14ac:dyDescent="0.35">
      <c r="A1878" t="s">
        <v>1492</v>
      </c>
      <c r="B1878" t="s">
        <v>1493</v>
      </c>
      <c r="C1878" t="s">
        <v>125</v>
      </c>
    </row>
    <row r="1879" spans="1:3" x14ac:dyDescent="0.35">
      <c r="A1879" t="s">
        <v>4885</v>
      </c>
      <c r="B1879" t="s">
        <v>4886</v>
      </c>
      <c r="C1879" t="s">
        <v>60</v>
      </c>
    </row>
    <row r="1880" spans="1:3" x14ac:dyDescent="0.35">
      <c r="A1880" t="s">
        <v>2918</v>
      </c>
      <c r="B1880" t="s">
        <v>2919</v>
      </c>
      <c r="C1880" t="s">
        <v>4</v>
      </c>
    </row>
    <row r="1881" spans="1:3" x14ac:dyDescent="0.35">
      <c r="A1881" t="s">
        <v>4518</v>
      </c>
      <c r="B1881" t="s">
        <v>4519</v>
      </c>
      <c r="C1881" t="s">
        <v>7</v>
      </c>
    </row>
    <row r="1882" spans="1:3" x14ac:dyDescent="0.35">
      <c r="A1882" t="s">
        <v>762</v>
      </c>
      <c r="B1882" t="s">
        <v>763</v>
      </c>
      <c r="C1882" t="s">
        <v>125</v>
      </c>
    </row>
    <row r="1883" spans="1:3" x14ac:dyDescent="0.35">
      <c r="A1883" t="s">
        <v>3072</v>
      </c>
      <c r="B1883" t="s">
        <v>3073</v>
      </c>
      <c r="C1883" t="s">
        <v>107</v>
      </c>
    </row>
    <row r="1884" spans="1:3" x14ac:dyDescent="0.35">
      <c r="A1884" t="s">
        <v>3572</v>
      </c>
      <c r="B1884" t="s">
        <v>3573</v>
      </c>
      <c r="C1884" t="s">
        <v>207</v>
      </c>
    </row>
    <row r="1885" spans="1:3" x14ac:dyDescent="0.35">
      <c r="A1885" t="s">
        <v>4681</v>
      </c>
      <c r="B1885" t="s">
        <v>4682</v>
      </c>
      <c r="C1885" t="s">
        <v>18</v>
      </c>
    </row>
    <row r="1886" spans="1:3" x14ac:dyDescent="0.35">
      <c r="A1886" t="s">
        <v>1554</v>
      </c>
      <c r="B1886" t="s">
        <v>1555</v>
      </c>
      <c r="C1886" t="s">
        <v>57</v>
      </c>
    </row>
    <row r="1887" spans="1:3" x14ac:dyDescent="0.35">
      <c r="A1887" t="s">
        <v>2762</v>
      </c>
      <c r="B1887" t="s">
        <v>2763</v>
      </c>
      <c r="C1887" t="s">
        <v>60</v>
      </c>
    </row>
    <row r="1888" spans="1:3" x14ac:dyDescent="0.35">
      <c r="A1888" t="s">
        <v>3897</v>
      </c>
      <c r="B1888" t="s">
        <v>3898</v>
      </c>
      <c r="C1888" t="s">
        <v>4</v>
      </c>
    </row>
    <row r="1889" spans="1:3" x14ac:dyDescent="0.35">
      <c r="A1889" t="s">
        <v>1772</v>
      </c>
      <c r="B1889" t="s">
        <v>1773</v>
      </c>
      <c r="C1889" t="s">
        <v>4</v>
      </c>
    </row>
    <row r="1890" spans="1:3" x14ac:dyDescent="0.35">
      <c r="A1890" t="s">
        <v>2602</v>
      </c>
      <c r="B1890" t="s">
        <v>2603</v>
      </c>
      <c r="C1890" t="s">
        <v>125</v>
      </c>
    </row>
    <row r="1891" spans="1:3" x14ac:dyDescent="0.35">
      <c r="A1891" t="s">
        <v>2012</v>
      </c>
      <c r="B1891" t="s">
        <v>2013</v>
      </c>
      <c r="C1891" t="s">
        <v>110</v>
      </c>
    </row>
    <row r="1892" spans="1:3" x14ac:dyDescent="0.35">
      <c r="A1892" t="s">
        <v>2540</v>
      </c>
      <c r="B1892" t="s">
        <v>2541</v>
      </c>
      <c r="C1892" t="s">
        <v>4</v>
      </c>
    </row>
    <row r="1893" spans="1:3" x14ac:dyDescent="0.35">
      <c r="A1893" t="s">
        <v>3408</v>
      </c>
      <c r="B1893" t="s">
        <v>3409</v>
      </c>
      <c r="C1893" t="s">
        <v>10</v>
      </c>
    </row>
    <row r="1894" spans="1:3" x14ac:dyDescent="0.35">
      <c r="A1894" t="s">
        <v>4548</v>
      </c>
      <c r="B1894" t="s">
        <v>4549</v>
      </c>
      <c r="C1894" t="s">
        <v>4</v>
      </c>
    </row>
    <row r="1895" spans="1:3" x14ac:dyDescent="0.35">
      <c r="A1895" t="s">
        <v>3634</v>
      </c>
      <c r="B1895" t="s">
        <v>3635</v>
      </c>
      <c r="C1895" t="s">
        <v>18</v>
      </c>
    </row>
    <row r="1896" spans="1:3" x14ac:dyDescent="0.35">
      <c r="A1896" t="s">
        <v>2974</v>
      </c>
      <c r="B1896" t="s">
        <v>2975</v>
      </c>
      <c r="C1896" t="s">
        <v>18</v>
      </c>
    </row>
    <row r="1897" spans="1:3" x14ac:dyDescent="0.35">
      <c r="A1897" t="s">
        <v>3903</v>
      </c>
      <c r="B1897" t="s">
        <v>3904</v>
      </c>
      <c r="C1897" t="s">
        <v>4</v>
      </c>
    </row>
    <row r="1898" spans="1:3" x14ac:dyDescent="0.35">
      <c r="A1898" t="s">
        <v>330</v>
      </c>
      <c r="B1898" t="s">
        <v>331</v>
      </c>
      <c r="C1898" t="s">
        <v>4</v>
      </c>
    </row>
    <row r="1899" spans="1:3" x14ac:dyDescent="0.35">
      <c r="A1899" t="s">
        <v>332</v>
      </c>
      <c r="B1899" t="s">
        <v>333</v>
      </c>
      <c r="C1899" t="s">
        <v>18</v>
      </c>
    </row>
    <row r="1900" spans="1:3" x14ac:dyDescent="0.35">
      <c r="A1900" t="s">
        <v>3560</v>
      </c>
      <c r="B1900" t="s">
        <v>3561</v>
      </c>
      <c r="C1900" t="s">
        <v>4</v>
      </c>
    </row>
    <row r="1901" spans="1:3" x14ac:dyDescent="0.35">
      <c r="A1901" t="s">
        <v>71</v>
      </c>
      <c r="B1901" t="s">
        <v>72</v>
      </c>
      <c r="C1901" t="s">
        <v>7</v>
      </c>
    </row>
    <row r="1902" spans="1:3" x14ac:dyDescent="0.35">
      <c r="A1902" t="s">
        <v>1128</v>
      </c>
      <c r="B1902" t="s">
        <v>1129</v>
      </c>
      <c r="C1902" t="s">
        <v>57</v>
      </c>
    </row>
    <row r="1903" spans="1:3" x14ac:dyDescent="0.35">
      <c r="A1903" t="s">
        <v>2744</v>
      </c>
      <c r="B1903" t="s">
        <v>2745</v>
      </c>
      <c r="C1903" t="s">
        <v>107</v>
      </c>
    </row>
    <row r="1904" spans="1:3" x14ac:dyDescent="0.35">
      <c r="A1904" t="s">
        <v>3806</v>
      </c>
      <c r="B1904" t="s">
        <v>3807</v>
      </c>
      <c r="C1904" t="s">
        <v>21</v>
      </c>
    </row>
    <row r="1905" spans="1:3" x14ac:dyDescent="0.35">
      <c r="A1905" t="s">
        <v>4023</v>
      </c>
      <c r="B1905" t="s">
        <v>4024</v>
      </c>
      <c r="C1905" t="s">
        <v>145</v>
      </c>
    </row>
    <row r="1906" spans="1:3" x14ac:dyDescent="0.35">
      <c r="A1906" t="s">
        <v>4821</v>
      </c>
      <c r="B1906" t="s">
        <v>4822</v>
      </c>
      <c r="C1906" t="s">
        <v>125</v>
      </c>
    </row>
    <row r="1907" spans="1:3" x14ac:dyDescent="0.35">
      <c r="A1907" t="s">
        <v>2468</v>
      </c>
      <c r="B1907" t="s">
        <v>2469</v>
      </c>
      <c r="C1907" t="s">
        <v>57</v>
      </c>
    </row>
    <row r="1908" spans="1:3" x14ac:dyDescent="0.35">
      <c r="A1908" t="s">
        <v>2900</v>
      </c>
      <c r="B1908" t="s">
        <v>2901</v>
      </c>
      <c r="C1908" t="s">
        <v>207</v>
      </c>
    </row>
    <row r="1909" spans="1:3" x14ac:dyDescent="0.35">
      <c r="A1909" t="s">
        <v>392</v>
      </c>
      <c r="B1909" t="s">
        <v>393</v>
      </c>
      <c r="C1909" t="s">
        <v>125</v>
      </c>
    </row>
    <row r="1910" spans="1:3" x14ac:dyDescent="0.35">
      <c r="A1910" t="s">
        <v>2136</v>
      </c>
      <c r="B1910" t="s">
        <v>2137</v>
      </c>
      <c r="C1910" t="s">
        <v>57</v>
      </c>
    </row>
    <row r="1911" spans="1:3" x14ac:dyDescent="0.35">
      <c r="A1911" t="s">
        <v>3640</v>
      </c>
      <c r="B1911" t="s">
        <v>3641</v>
      </c>
      <c r="C1911" t="s">
        <v>4</v>
      </c>
    </row>
    <row r="1912" spans="1:3" x14ac:dyDescent="0.35">
      <c r="A1912" t="s">
        <v>258</v>
      </c>
      <c r="B1912" t="s">
        <v>259</v>
      </c>
      <c r="C1912" t="s">
        <v>4</v>
      </c>
    </row>
    <row r="1913" spans="1:3" x14ac:dyDescent="0.35">
      <c r="A1913" t="s">
        <v>2144</v>
      </c>
      <c r="B1913" t="s">
        <v>2145</v>
      </c>
      <c r="C1913" t="s">
        <v>10</v>
      </c>
    </row>
    <row r="1914" spans="1:3" x14ac:dyDescent="0.35">
      <c r="A1914" t="s">
        <v>4855</v>
      </c>
      <c r="B1914" t="s">
        <v>4856</v>
      </c>
      <c r="C1914" t="s">
        <v>10</v>
      </c>
    </row>
    <row r="1915" spans="1:3" x14ac:dyDescent="0.35">
      <c r="A1915" t="s">
        <v>2042</v>
      </c>
      <c r="B1915" t="s">
        <v>2043</v>
      </c>
      <c r="C1915" t="s">
        <v>145</v>
      </c>
    </row>
    <row r="1916" spans="1:3" x14ac:dyDescent="0.35">
      <c r="A1916" t="s">
        <v>5349</v>
      </c>
      <c r="B1916" t="s">
        <v>5350</v>
      </c>
      <c r="C1916" t="s">
        <v>18</v>
      </c>
    </row>
    <row r="1917" spans="1:3" x14ac:dyDescent="0.35">
      <c r="A1917" t="s">
        <v>1868</v>
      </c>
      <c r="B1917" t="s">
        <v>1869</v>
      </c>
      <c r="C1917" t="s">
        <v>60</v>
      </c>
    </row>
    <row r="1918" spans="1:3" x14ac:dyDescent="0.35">
      <c r="A1918" t="s">
        <v>103</v>
      </c>
      <c r="B1918" t="s">
        <v>104</v>
      </c>
      <c r="C1918" t="s">
        <v>57</v>
      </c>
    </row>
    <row r="1919" spans="1:3" x14ac:dyDescent="0.35">
      <c r="A1919" t="s">
        <v>830</v>
      </c>
      <c r="B1919" t="s">
        <v>831</v>
      </c>
      <c r="C1919" t="s">
        <v>57</v>
      </c>
    </row>
    <row r="1920" spans="1:3" x14ac:dyDescent="0.35">
      <c r="A1920" t="s">
        <v>1914</v>
      </c>
      <c r="B1920" t="s">
        <v>1915</v>
      </c>
      <c r="C1920" t="s">
        <v>10</v>
      </c>
    </row>
    <row r="1921" spans="1:3" x14ac:dyDescent="0.35">
      <c r="A1921" t="s">
        <v>1916</v>
      </c>
      <c r="B1921" t="s">
        <v>1917</v>
      </c>
      <c r="C1921" t="s">
        <v>60</v>
      </c>
    </row>
    <row r="1922" spans="1:3" x14ac:dyDescent="0.35">
      <c r="A1922" t="s">
        <v>1866</v>
      </c>
      <c r="B1922" t="s">
        <v>1867</v>
      </c>
      <c r="C1922" t="s">
        <v>30</v>
      </c>
    </row>
    <row r="1923" spans="1:3" x14ac:dyDescent="0.35">
      <c r="A1923" t="s">
        <v>105</v>
      </c>
      <c r="B1923" t="s">
        <v>106</v>
      </c>
      <c r="C1923" t="s">
        <v>107</v>
      </c>
    </row>
    <row r="1924" spans="1:3" x14ac:dyDescent="0.35">
      <c r="A1924" t="s">
        <v>3845</v>
      </c>
      <c r="B1924" t="s">
        <v>3846</v>
      </c>
      <c r="C1924" t="s">
        <v>60</v>
      </c>
    </row>
    <row r="1925" spans="1:3" x14ac:dyDescent="0.35">
      <c r="A1925" t="s">
        <v>5227</v>
      </c>
      <c r="B1925" t="s">
        <v>5228</v>
      </c>
      <c r="C1925" t="s">
        <v>7</v>
      </c>
    </row>
    <row r="1926" spans="1:3" x14ac:dyDescent="0.35">
      <c r="A1926" t="s">
        <v>4259</v>
      </c>
      <c r="B1926" t="s">
        <v>4260</v>
      </c>
      <c r="C1926" t="s">
        <v>60</v>
      </c>
    </row>
    <row r="1927" spans="1:3" x14ac:dyDescent="0.35">
      <c r="A1927" t="s">
        <v>4293</v>
      </c>
      <c r="B1927" t="s">
        <v>4294</v>
      </c>
      <c r="C1927" t="s">
        <v>18</v>
      </c>
    </row>
    <row r="1928" spans="1:3" x14ac:dyDescent="0.35">
      <c r="A1928" t="s">
        <v>4261</v>
      </c>
      <c r="B1928" t="s">
        <v>4262</v>
      </c>
      <c r="C1928" t="s">
        <v>18</v>
      </c>
    </row>
    <row r="1929" spans="1:3" x14ac:dyDescent="0.35">
      <c r="A1929" t="s">
        <v>4783</v>
      </c>
      <c r="B1929" t="s">
        <v>4784</v>
      </c>
      <c r="C1929" t="s">
        <v>7</v>
      </c>
    </row>
    <row r="1930" spans="1:3" x14ac:dyDescent="0.35">
      <c r="A1930" t="s">
        <v>356</v>
      </c>
      <c r="B1930" t="s">
        <v>357</v>
      </c>
      <c r="C1930" t="s">
        <v>7</v>
      </c>
    </row>
    <row r="1931" spans="1:3" x14ac:dyDescent="0.35">
      <c r="A1931" t="s">
        <v>1802</v>
      </c>
      <c r="B1931" t="s">
        <v>1803</v>
      </c>
      <c r="C1931" t="s">
        <v>145</v>
      </c>
    </row>
    <row r="1932" spans="1:3" x14ac:dyDescent="0.35">
      <c r="A1932" t="s">
        <v>3142</v>
      </c>
      <c r="B1932" t="s">
        <v>3143</v>
      </c>
      <c r="C1932" t="s">
        <v>30</v>
      </c>
    </row>
    <row r="1933" spans="1:3" x14ac:dyDescent="0.35">
      <c r="A1933" t="s">
        <v>4785</v>
      </c>
      <c r="B1933" t="s">
        <v>4786</v>
      </c>
      <c r="C1933" t="s">
        <v>18</v>
      </c>
    </row>
    <row r="1934" spans="1:3" x14ac:dyDescent="0.35">
      <c r="A1934" t="s">
        <v>1072</v>
      </c>
      <c r="B1934" t="s">
        <v>1073</v>
      </c>
      <c r="C1934" t="s">
        <v>4</v>
      </c>
    </row>
    <row r="1935" spans="1:3" x14ac:dyDescent="0.35">
      <c r="A1935" t="s">
        <v>2222</v>
      </c>
      <c r="B1935" t="s">
        <v>2223</v>
      </c>
      <c r="C1935" t="s">
        <v>4</v>
      </c>
    </row>
    <row r="1936" spans="1:3" x14ac:dyDescent="0.35">
      <c r="A1936" t="s">
        <v>2148</v>
      </c>
      <c r="B1936" t="s">
        <v>2149</v>
      </c>
      <c r="C1936" t="s">
        <v>4</v>
      </c>
    </row>
    <row r="1937" spans="1:3" x14ac:dyDescent="0.35">
      <c r="A1937" t="s">
        <v>2150</v>
      </c>
      <c r="B1937" t="s">
        <v>2151</v>
      </c>
      <c r="C1937" t="s">
        <v>145</v>
      </c>
    </row>
    <row r="1938" spans="1:3" x14ac:dyDescent="0.35">
      <c r="A1938" t="s">
        <v>3266</v>
      </c>
      <c r="B1938" t="s">
        <v>3267</v>
      </c>
      <c r="C1938" t="s">
        <v>110</v>
      </c>
    </row>
    <row r="1939" spans="1:3" x14ac:dyDescent="0.35">
      <c r="A1939" t="s">
        <v>4815</v>
      </c>
      <c r="B1939" t="s">
        <v>4816</v>
      </c>
      <c r="C1939" t="s">
        <v>125</v>
      </c>
    </row>
    <row r="1940" spans="1:3" x14ac:dyDescent="0.35">
      <c r="A1940" t="s">
        <v>2460</v>
      </c>
      <c r="B1940" t="s">
        <v>2461</v>
      </c>
      <c r="C1940" t="s">
        <v>10</v>
      </c>
    </row>
    <row r="1941" spans="1:3" x14ac:dyDescent="0.35">
      <c r="A1941" t="s">
        <v>3652</v>
      </c>
      <c r="B1941" t="s">
        <v>3653</v>
      </c>
      <c r="C1941" t="s">
        <v>30</v>
      </c>
    </row>
    <row r="1942" spans="1:3" x14ac:dyDescent="0.35">
      <c r="A1942" t="s">
        <v>1090</v>
      </c>
      <c r="B1942" t="s">
        <v>1091</v>
      </c>
      <c r="C1942" t="s">
        <v>107</v>
      </c>
    </row>
    <row r="1943" spans="1:3" x14ac:dyDescent="0.35">
      <c r="A1943" t="s">
        <v>2912</v>
      </c>
      <c r="B1943" t="s">
        <v>2913</v>
      </c>
      <c r="C1943" t="s">
        <v>60</v>
      </c>
    </row>
    <row r="1944" spans="1:3" x14ac:dyDescent="0.35">
      <c r="A1944" t="s">
        <v>5415</v>
      </c>
      <c r="B1944" t="s">
        <v>5416</v>
      </c>
      <c r="C1944" t="s">
        <v>13</v>
      </c>
    </row>
    <row r="1945" spans="1:3" x14ac:dyDescent="0.35">
      <c r="A1945" t="s">
        <v>3566</v>
      </c>
      <c r="B1945" t="s">
        <v>3567</v>
      </c>
      <c r="C1945" t="s">
        <v>60</v>
      </c>
    </row>
    <row r="1946" spans="1:3" x14ac:dyDescent="0.35">
      <c r="A1946" t="s">
        <v>1716</v>
      </c>
      <c r="B1946" t="s">
        <v>1717</v>
      </c>
      <c r="C1946" t="s">
        <v>57</v>
      </c>
    </row>
    <row r="1947" spans="1:3" x14ac:dyDescent="0.35">
      <c r="A1947" t="s">
        <v>5013</v>
      </c>
      <c r="B1947" t="s">
        <v>5014</v>
      </c>
      <c r="C1947" t="s">
        <v>110</v>
      </c>
    </row>
    <row r="1948" spans="1:3" x14ac:dyDescent="0.35">
      <c r="A1948" t="s">
        <v>1440</v>
      </c>
      <c r="B1948" t="s">
        <v>1441</v>
      </c>
      <c r="C1948" t="s">
        <v>60</v>
      </c>
    </row>
    <row r="1949" spans="1:3" x14ac:dyDescent="0.35">
      <c r="A1949" t="s">
        <v>2080</v>
      </c>
      <c r="B1949" t="s">
        <v>2081</v>
      </c>
      <c r="C1949" t="s">
        <v>207</v>
      </c>
    </row>
    <row r="1950" spans="1:3" x14ac:dyDescent="0.35">
      <c r="A1950" t="s">
        <v>2082</v>
      </c>
      <c r="B1950" t="s">
        <v>2083</v>
      </c>
      <c r="C1950" t="s">
        <v>60</v>
      </c>
    </row>
    <row r="1951" spans="1:3" x14ac:dyDescent="0.35">
      <c r="A1951" t="s">
        <v>2700</v>
      </c>
      <c r="B1951" t="s">
        <v>2701</v>
      </c>
      <c r="C1951" t="s">
        <v>13</v>
      </c>
    </row>
    <row r="1952" spans="1:3" x14ac:dyDescent="0.35">
      <c r="A1952" t="s">
        <v>1438</v>
      </c>
      <c r="B1952" t="s">
        <v>1439</v>
      </c>
      <c r="C1952" t="s">
        <v>10</v>
      </c>
    </row>
    <row r="1953" spans="1:3" x14ac:dyDescent="0.35">
      <c r="A1953" t="s">
        <v>1182</v>
      </c>
      <c r="B1953" t="s">
        <v>1183</v>
      </c>
      <c r="C1953" t="s">
        <v>30</v>
      </c>
    </row>
    <row r="1954" spans="1:3" x14ac:dyDescent="0.35">
      <c r="A1954" t="s">
        <v>628</v>
      </c>
      <c r="B1954" t="s">
        <v>629</v>
      </c>
      <c r="C1954" t="s">
        <v>4</v>
      </c>
    </row>
    <row r="1955" spans="1:3" x14ac:dyDescent="0.35">
      <c r="A1955" t="s">
        <v>4374</v>
      </c>
      <c r="B1955" t="s">
        <v>4375</v>
      </c>
      <c r="C1955" t="s">
        <v>10</v>
      </c>
    </row>
    <row r="1956" spans="1:3" x14ac:dyDescent="0.35">
      <c r="A1956" t="s">
        <v>1728</v>
      </c>
      <c r="B1956" t="s">
        <v>1729</v>
      </c>
      <c r="C1956" t="s">
        <v>13</v>
      </c>
    </row>
    <row r="1957" spans="1:3" x14ac:dyDescent="0.35">
      <c r="A1957" t="s">
        <v>5269</v>
      </c>
      <c r="B1957" t="s">
        <v>5270</v>
      </c>
      <c r="C1957" t="s">
        <v>4</v>
      </c>
    </row>
    <row r="1958" spans="1:3" x14ac:dyDescent="0.35">
      <c r="A1958" t="s">
        <v>1150</v>
      </c>
      <c r="B1958" t="s">
        <v>1151</v>
      </c>
      <c r="C1958" t="s">
        <v>60</v>
      </c>
    </row>
    <row r="1959" spans="1:3" x14ac:dyDescent="0.35">
      <c r="A1959" t="s">
        <v>2760</v>
      </c>
      <c r="B1959" t="s">
        <v>2761</v>
      </c>
      <c r="C1959" t="s">
        <v>132</v>
      </c>
    </row>
    <row r="1960" spans="1:3" x14ac:dyDescent="0.35">
      <c r="A1960" t="s">
        <v>3656</v>
      </c>
      <c r="B1960" t="s">
        <v>3657</v>
      </c>
      <c r="C1960" t="s">
        <v>30</v>
      </c>
    </row>
    <row r="1961" spans="1:3" x14ac:dyDescent="0.35">
      <c r="A1961" t="s">
        <v>4949</v>
      </c>
      <c r="B1961" t="s">
        <v>4950</v>
      </c>
      <c r="C1961" t="s">
        <v>132</v>
      </c>
    </row>
    <row r="1962" spans="1:3" x14ac:dyDescent="0.35">
      <c r="A1962" t="s">
        <v>4071</v>
      </c>
      <c r="B1962" t="s">
        <v>4072</v>
      </c>
      <c r="C1962" t="s">
        <v>125</v>
      </c>
    </row>
    <row r="1963" spans="1:3" x14ac:dyDescent="0.35">
      <c r="A1963" t="s">
        <v>2754</v>
      </c>
      <c r="B1963" t="s">
        <v>2755</v>
      </c>
      <c r="C1963" t="s">
        <v>10</v>
      </c>
    </row>
    <row r="1964" spans="1:3" x14ac:dyDescent="0.35">
      <c r="A1964" t="s">
        <v>3380</v>
      </c>
      <c r="B1964" t="s">
        <v>3381</v>
      </c>
      <c r="C1964" t="s">
        <v>107</v>
      </c>
    </row>
    <row r="1965" spans="1:3" x14ac:dyDescent="0.35">
      <c r="A1965" t="s">
        <v>5383</v>
      </c>
      <c r="B1965" t="s">
        <v>5384</v>
      </c>
      <c r="C1965" t="s">
        <v>7</v>
      </c>
    </row>
    <row r="1966" spans="1:3" x14ac:dyDescent="0.35">
      <c r="A1966" t="s">
        <v>954</v>
      </c>
      <c r="B1966" t="s">
        <v>955</v>
      </c>
      <c r="C1966" t="s">
        <v>60</v>
      </c>
    </row>
    <row r="1967" spans="1:3" x14ac:dyDescent="0.35">
      <c r="A1967" t="s">
        <v>3030</v>
      </c>
      <c r="B1967" t="s">
        <v>3031</v>
      </c>
      <c r="C1967" t="s">
        <v>13</v>
      </c>
    </row>
    <row r="1968" spans="1:3" x14ac:dyDescent="0.35">
      <c r="A1968" t="s">
        <v>5077</v>
      </c>
      <c r="B1968" t="s">
        <v>5078</v>
      </c>
      <c r="C1968" t="s">
        <v>10</v>
      </c>
    </row>
    <row r="1969" spans="1:3" x14ac:dyDescent="0.35">
      <c r="A1969" t="s">
        <v>3264</v>
      </c>
      <c r="B1969" t="s">
        <v>3265</v>
      </c>
      <c r="C1969" t="s">
        <v>7</v>
      </c>
    </row>
    <row r="1970" spans="1:3" x14ac:dyDescent="0.35">
      <c r="A1970" t="s">
        <v>728</v>
      </c>
      <c r="B1970" t="s">
        <v>729</v>
      </c>
      <c r="C1970" t="s">
        <v>4</v>
      </c>
    </row>
    <row r="1971" spans="1:3" x14ac:dyDescent="0.35">
      <c r="A1971" t="s">
        <v>940</v>
      </c>
      <c r="B1971" t="s">
        <v>941</v>
      </c>
      <c r="C1971" t="s">
        <v>13</v>
      </c>
    </row>
    <row r="1972" spans="1:3" x14ac:dyDescent="0.35">
      <c r="A1972" t="s">
        <v>4095</v>
      </c>
      <c r="B1972" t="s">
        <v>4096</v>
      </c>
      <c r="C1972" t="s">
        <v>110</v>
      </c>
    </row>
    <row r="1973" spans="1:3" x14ac:dyDescent="0.35">
      <c r="A1973" t="s">
        <v>5305</v>
      </c>
      <c r="B1973" t="s">
        <v>5306</v>
      </c>
      <c r="C1973" t="s">
        <v>196</v>
      </c>
    </row>
    <row r="1974" spans="1:3" x14ac:dyDescent="0.35">
      <c r="A1974" t="s">
        <v>296</v>
      </c>
      <c r="B1974" t="s">
        <v>297</v>
      </c>
      <c r="C1974" t="s">
        <v>7</v>
      </c>
    </row>
    <row r="1975" spans="1:3" x14ac:dyDescent="0.35">
      <c r="A1975" t="s">
        <v>5193</v>
      </c>
      <c r="B1975" t="s">
        <v>5194</v>
      </c>
      <c r="C1975" t="s">
        <v>18</v>
      </c>
    </row>
    <row r="1976" spans="1:3" x14ac:dyDescent="0.35">
      <c r="A1976" t="s">
        <v>3666</v>
      </c>
      <c r="B1976" t="s">
        <v>3667</v>
      </c>
      <c r="C1976" t="s">
        <v>110</v>
      </c>
    </row>
    <row r="1977" spans="1:3" x14ac:dyDescent="0.35">
      <c r="A1977" t="s">
        <v>4418</v>
      </c>
      <c r="B1977" t="s">
        <v>4419</v>
      </c>
      <c r="C1977" t="s">
        <v>110</v>
      </c>
    </row>
    <row r="1978" spans="1:3" x14ac:dyDescent="0.35">
      <c r="A1978" t="s">
        <v>2340</v>
      </c>
      <c r="B1978" t="s">
        <v>2341</v>
      </c>
      <c r="C1978" t="s">
        <v>10</v>
      </c>
    </row>
    <row r="1979" spans="1:3" x14ac:dyDescent="0.35">
      <c r="A1979" t="s">
        <v>2948</v>
      </c>
      <c r="B1979" t="s">
        <v>2949</v>
      </c>
      <c r="C1979" t="s">
        <v>110</v>
      </c>
    </row>
    <row r="1980" spans="1:3" x14ac:dyDescent="0.35">
      <c r="A1980" t="s">
        <v>3398</v>
      </c>
      <c r="B1980" t="s">
        <v>3399</v>
      </c>
      <c r="C1980" t="s">
        <v>4</v>
      </c>
    </row>
    <row r="1981" spans="1:3" x14ac:dyDescent="0.35">
      <c r="A1981" t="s">
        <v>4480</v>
      </c>
      <c r="B1981" t="s">
        <v>4481</v>
      </c>
      <c r="C1981" t="s">
        <v>57</v>
      </c>
    </row>
    <row r="1982" spans="1:3" x14ac:dyDescent="0.35">
      <c r="A1982" t="s">
        <v>1054</v>
      </c>
      <c r="B1982" t="s">
        <v>1055</v>
      </c>
      <c r="C1982" t="s">
        <v>110</v>
      </c>
    </row>
    <row r="1983" spans="1:3" x14ac:dyDescent="0.35">
      <c r="A1983" t="s">
        <v>2100</v>
      </c>
      <c r="B1983" t="s">
        <v>2101</v>
      </c>
      <c r="C1983" t="s">
        <v>18</v>
      </c>
    </row>
    <row r="1984" spans="1:3" x14ac:dyDescent="0.35">
      <c r="A1984" t="s">
        <v>3202</v>
      </c>
      <c r="B1984" t="s">
        <v>3203</v>
      </c>
      <c r="C1984" t="s">
        <v>110</v>
      </c>
    </row>
    <row r="1985" spans="1:3" x14ac:dyDescent="0.35">
      <c r="A1985" t="s">
        <v>4251</v>
      </c>
      <c r="B1985" t="s">
        <v>4252</v>
      </c>
      <c r="C1985" t="s">
        <v>10</v>
      </c>
    </row>
    <row r="1986" spans="1:3" x14ac:dyDescent="0.35">
      <c r="A1986" t="s">
        <v>2052</v>
      </c>
      <c r="B1986" t="s">
        <v>2053</v>
      </c>
      <c r="C1986" t="s">
        <v>4</v>
      </c>
    </row>
    <row r="1987" spans="1:3" x14ac:dyDescent="0.35">
      <c r="A1987" t="s">
        <v>2376</v>
      </c>
      <c r="B1987" t="s">
        <v>2377</v>
      </c>
      <c r="C1987" t="s">
        <v>30</v>
      </c>
    </row>
    <row r="1988" spans="1:3" x14ac:dyDescent="0.35">
      <c r="A1988" t="s">
        <v>2838</v>
      </c>
      <c r="B1988" t="s">
        <v>2839</v>
      </c>
      <c r="C1988" t="s">
        <v>13</v>
      </c>
    </row>
    <row r="1989" spans="1:3" x14ac:dyDescent="0.35">
      <c r="A1989" t="s">
        <v>89</v>
      </c>
      <c r="B1989" t="s">
        <v>90</v>
      </c>
      <c r="C1989" t="s">
        <v>30</v>
      </c>
    </row>
    <row r="1990" spans="1:3" x14ac:dyDescent="0.35">
      <c r="A1990" t="s">
        <v>5107</v>
      </c>
      <c r="B1990" t="s">
        <v>5108</v>
      </c>
      <c r="C1990" t="s">
        <v>30</v>
      </c>
    </row>
    <row r="1991" spans="1:3" x14ac:dyDescent="0.35">
      <c r="A1991" t="s">
        <v>5105</v>
      </c>
      <c r="B1991" t="s">
        <v>5106</v>
      </c>
      <c r="C1991" t="s">
        <v>110</v>
      </c>
    </row>
    <row r="1992" spans="1:3" x14ac:dyDescent="0.35">
      <c r="A1992" t="s">
        <v>4701</v>
      </c>
      <c r="B1992" t="s">
        <v>4702</v>
      </c>
      <c r="C1992" t="s">
        <v>7</v>
      </c>
    </row>
    <row r="1993" spans="1:3" x14ac:dyDescent="0.35">
      <c r="A1993" t="s">
        <v>382</v>
      </c>
      <c r="B1993" t="s">
        <v>383</v>
      </c>
      <c r="C1993" t="s">
        <v>7</v>
      </c>
    </row>
    <row r="1994" spans="1:3" x14ac:dyDescent="0.35">
      <c r="A1994" t="s">
        <v>1388</v>
      </c>
      <c r="B1994" t="s">
        <v>1389</v>
      </c>
      <c r="C1994" t="s">
        <v>57</v>
      </c>
    </row>
    <row r="1995" spans="1:3" x14ac:dyDescent="0.35">
      <c r="A1995" t="s">
        <v>37</v>
      </c>
      <c r="B1995" t="s">
        <v>38</v>
      </c>
      <c r="C1995" t="s">
        <v>10</v>
      </c>
    </row>
    <row r="1996" spans="1:3" x14ac:dyDescent="0.35">
      <c r="A1996" t="s">
        <v>772</v>
      </c>
      <c r="B1996" t="s">
        <v>773</v>
      </c>
      <c r="C1996" t="s">
        <v>18</v>
      </c>
    </row>
    <row r="1997" spans="1:3" x14ac:dyDescent="0.35">
      <c r="A1997" t="s">
        <v>2490</v>
      </c>
      <c r="B1997" t="s">
        <v>2491</v>
      </c>
      <c r="C1997" t="s">
        <v>125</v>
      </c>
    </row>
    <row r="1998" spans="1:3" x14ac:dyDescent="0.35">
      <c r="A1998" t="s">
        <v>4685</v>
      </c>
      <c r="B1998" t="s">
        <v>4686</v>
      </c>
      <c r="C1998" t="s">
        <v>10</v>
      </c>
    </row>
    <row r="1999" spans="1:3" x14ac:dyDescent="0.35">
      <c r="A1999" t="s">
        <v>2924</v>
      </c>
      <c r="B1999" t="s">
        <v>2925</v>
      </c>
      <c r="C1999" t="s">
        <v>7</v>
      </c>
    </row>
    <row r="2000" spans="1:3" x14ac:dyDescent="0.35">
      <c r="A2000" t="s">
        <v>4289</v>
      </c>
      <c r="B2000" t="s">
        <v>4290</v>
      </c>
      <c r="C2000" t="s">
        <v>7</v>
      </c>
    </row>
    <row r="2001" spans="1:3" x14ac:dyDescent="0.35">
      <c r="A2001" t="s">
        <v>424</v>
      </c>
      <c r="B2001" t="s">
        <v>425</v>
      </c>
      <c r="C2001" t="s">
        <v>18</v>
      </c>
    </row>
    <row r="2002" spans="1:3" x14ac:dyDescent="0.35">
      <c r="A2002" t="s">
        <v>420</v>
      </c>
      <c r="B2002" t="s">
        <v>421</v>
      </c>
      <c r="C2002" t="s">
        <v>207</v>
      </c>
    </row>
    <row r="2003" spans="1:3" x14ac:dyDescent="0.35">
      <c r="A2003" t="s">
        <v>3869</v>
      </c>
      <c r="B2003" t="s">
        <v>3870</v>
      </c>
      <c r="C2003" t="s">
        <v>18</v>
      </c>
    </row>
    <row r="2004" spans="1:3" x14ac:dyDescent="0.35">
      <c r="A2004" t="s">
        <v>3148</v>
      </c>
      <c r="B2004" t="s">
        <v>3149</v>
      </c>
      <c r="C2004" t="s">
        <v>10</v>
      </c>
    </row>
    <row r="2005" spans="1:3" x14ac:dyDescent="0.35">
      <c r="A2005" t="s">
        <v>1936</v>
      </c>
      <c r="B2005" t="s">
        <v>1937</v>
      </c>
      <c r="C2005" t="s">
        <v>4</v>
      </c>
    </row>
    <row r="2006" spans="1:3" x14ac:dyDescent="0.35">
      <c r="A2006" t="s">
        <v>2270</v>
      </c>
      <c r="B2006" t="s">
        <v>2271</v>
      </c>
      <c r="C2006" t="s">
        <v>13</v>
      </c>
    </row>
    <row r="2007" spans="1:3" x14ac:dyDescent="0.35">
      <c r="A2007" t="s">
        <v>2714</v>
      </c>
      <c r="B2007" t="s">
        <v>2715</v>
      </c>
      <c r="C2007" t="s">
        <v>4</v>
      </c>
    </row>
    <row r="2008" spans="1:3" x14ac:dyDescent="0.35">
      <c r="A2008" t="s">
        <v>3070</v>
      </c>
      <c r="B2008" t="s">
        <v>3071</v>
      </c>
      <c r="C2008" t="s">
        <v>4</v>
      </c>
    </row>
    <row r="2009" spans="1:3" x14ac:dyDescent="0.35">
      <c r="A2009" t="s">
        <v>2358</v>
      </c>
      <c r="B2009" t="s">
        <v>2359</v>
      </c>
      <c r="C2009" t="s">
        <v>18</v>
      </c>
    </row>
    <row r="2010" spans="1:3" x14ac:dyDescent="0.35">
      <c r="A2010" t="s">
        <v>4045</v>
      </c>
      <c r="B2010" t="s">
        <v>4046</v>
      </c>
      <c r="C2010" t="s">
        <v>10</v>
      </c>
    </row>
    <row r="2011" spans="1:3" x14ac:dyDescent="0.35">
      <c r="A2011" t="s">
        <v>426</v>
      </c>
      <c r="B2011" t="s">
        <v>427</v>
      </c>
      <c r="C2011" t="s">
        <v>145</v>
      </c>
    </row>
    <row r="2012" spans="1:3" x14ac:dyDescent="0.35">
      <c r="A2012" t="s">
        <v>3068</v>
      </c>
      <c r="B2012" t="s">
        <v>3069</v>
      </c>
      <c r="C2012" t="s">
        <v>7</v>
      </c>
    </row>
    <row r="2013" spans="1:3" x14ac:dyDescent="0.35">
      <c r="A2013" t="s">
        <v>1940</v>
      </c>
      <c r="B2013" t="s">
        <v>1941</v>
      </c>
      <c r="C2013" t="s">
        <v>57</v>
      </c>
    </row>
    <row r="2014" spans="1:3" x14ac:dyDescent="0.35">
      <c r="A2014" t="s">
        <v>1938</v>
      </c>
      <c r="B2014" t="s">
        <v>1939</v>
      </c>
      <c r="C2014" t="s">
        <v>60</v>
      </c>
    </row>
    <row r="2015" spans="1:3" x14ac:dyDescent="0.35">
      <c r="A2015" t="s">
        <v>428</v>
      </c>
      <c r="B2015" t="s">
        <v>429</v>
      </c>
      <c r="C2015" t="s">
        <v>125</v>
      </c>
    </row>
    <row r="2016" spans="1:3" x14ac:dyDescent="0.35">
      <c r="A2016" t="s">
        <v>4396</v>
      </c>
      <c r="B2016" t="s">
        <v>4397</v>
      </c>
      <c r="C2016" t="s">
        <v>7</v>
      </c>
    </row>
    <row r="2017" spans="1:3" x14ac:dyDescent="0.35">
      <c r="A2017" t="s">
        <v>422</v>
      </c>
      <c r="B2017" t="s">
        <v>423</v>
      </c>
      <c r="C2017" t="s">
        <v>18</v>
      </c>
    </row>
    <row r="2018" spans="1:3" x14ac:dyDescent="0.35">
      <c r="A2018" t="s">
        <v>2272</v>
      </c>
      <c r="B2018" t="s">
        <v>2273</v>
      </c>
      <c r="C2018" t="s">
        <v>7</v>
      </c>
    </row>
    <row r="2019" spans="1:3" x14ac:dyDescent="0.35">
      <c r="A2019" t="s">
        <v>1956</v>
      </c>
      <c r="B2019" t="s">
        <v>1957</v>
      </c>
      <c r="C2019" t="s">
        <v>7</v>
      </c>
    </row>
    <row r="2020" spans="1:3" x14ac:dyDescent="0.35">
      <c r="A2020" t="s">
        <v>466</v>
      </c>
      <c r="B2020" t="s">
        <v>467</v>
      </c>
      <c r="C2020" t="s">
        <v>57</v>
      </c>
    </row>
    <row r="2021" spans="1:3" x14ac:dyDescent="0.35">
      <c r="A2021" t="s">
        <v>1132</v>
      </c>
      <c r="B2021" t="s">
        <v>1133</v>
      </c>
      <c r="C2021" t="s">
        <v>4</v>
      </c>
    </row>
    <row r="2022" spans="1:3" x14ac:dyDescent="0.35">
      <c r="A2022" t="s">
        <v>540</v>
      </c>
      <c r="B2022" t="s">
        <v>541</v>
      </c>
      <c r="C2022" t="s">
        <v>18</v>
      </c>
    </row>
    <row r="2023" spans="1:3" x14ac:dyDescent="0.35">
      <c r="A2023" t="s">
        <v>1980</v>
      </c>
      <c r="B2023" t="s">
        <v>1981</v>
      </c>
      <c r="C2023" t="s">
        <v>125</v>
      </c>
    </row>
    <row r="2024" spans="1:3" x14ac:dyDescent="0.35">
      <c r="A2024" t="s">
        <v>3162</v>
      </c>
      <c r="B2024" t="s">
        <v>3163</v>
      </c>
      <c r="C2024" t="s">
        <v>60</v>
      </c>
    </row>
    <row r="2025" spans="1:3" x14ac:dyDescent="0.35">
      <c r="A2025" t="s">
        <v>2546</v>
      </c>
      <c r="B2025" t="s">
        <v>2547</v>
      </c>
      <c r="C2025" t="s">
        <v>7</v>
      </c>
    </row>
    <row r="2026" spans="1:3" x14ac:dyDescent="0.35">
      <c r="A2026" t="s">
        <v>2818</v>
      </c>
      <c r="B2026" t="s">
        <v>2819</v>
      </c>
      <c r="C2026" t="s">
        <v>107</v>
      </c>
    </row>
    <row r="2027" spans="1:3" x14ac:dyDescent="0.35">
      <c r="A2027" t="s">
        <v>2194</v>
      </c>
      <c r="B2027" t="s">
        <v>2195</v>
      </c>
      <c r="C2027" t="s">
        <v>207</v>
      </c>
    </row>
    <row r="2028" spans="1:3" x14ac:dyDescent="0.35">
      <c r="A2028" t="s">
        <v>2820</v>
      </c>
      <c r="B2028" t="s">
        <v>2821</v>
      </c>
      <c r="C2028" t="s">
        <v>125</v>
      </c>
    </row>
    <row r="2029" spans="1:3" x14ac:dyDescent="0.35">
      <c r="A2029" t="s">
        <v>2822</v>
      </c>
      <c r="B2029" t="s">
        <v>2823</v>
      </c>
      <c r="C2029" t="s">
        <v>110</v>
      </c>
    </row>
    <row r="2030" spans="1:3" x14ac:dyDescent="0.35">
      <c r="A2030" t="s">
        <v>2360</v>
      </c>
      <c r="B2030" t="s">
        <v>2361</v>
      </c>
      <c r="C2030" t="s">
        <v>18</v>
      </c>
    </row>
    <row r="2031" spans="1:3" x14ac:dyDescent="0.35">
      <c r="A2031" t="s">
        <v>2384</v>
      </c>
      <c r="B2031" t="s">
        <v>2385</v>
      </c>
      <c r="C2031" t="s">
        <v>21</v>
      </c>
    </row>
    <row r="2032" spans="1:3" x14ac:dyDescent="0.35">
      <c r="A2032" t="s">
        <v>3642</v>
      </c>
      <c r="B2032" t="s">
        <v>3643</v>
      </c>
      <c r="C2032" t="s">
        <v>60</v>
      </c>
    </row>
    <row r="2033" spans="1:3" x14ac:dyDescent="0.35">
      <c r="A2033" t="s">
        <v>4291</v>
      </c>
      <c r="B2033" t="s">
        <v>4292</v>
      </c>
      <c r="C2033" t="s">
        <v>30</v>
      </c>
    </row>
    <row r="2034" spans="1:3" x14ac:dyDescent="0.35">
      <c r="A2034" t="s">
        <v>666</v>
      </c>
      <c r="B2034" t="s">
        <v>667</v>
      </c>
      <c r="C2034" t="s">
        <v>18</v>
      </c>
    </row>
    <row r="2035" spans="1:3" x14ac:dyDescent="0.35">
      <c r="A2035" t="s">
        <v>1408</v>
      </c>
      <c r="B2035" t="s">
        <v>1409</v>
      </c>
      <c r="C2035" t="s">
        <v>207</v>
      </c>
    </row>
    <row r="2036" spans="1:3" x14ac:dyDescent="0.35">
      <c r="A2036" t="s">
        <v>1734</v>
      </c>
      <c r="B2036" t="s">
        <v>1735</v>
      </c>
      <c r="C2036" t="s">
        <v>196</v>
      </c>
    </row>
    <row r="2037" spans="1:3" x14ac:dyDescent="0.35">
      <c r="A2037" t="s">
        <v>4009</v>
      </c>
      <c r="B2037" t="s">
        <v>4010</v>
      </c>
      <c r="C2037" t="s">
        <v>4</v>
      </c>
    </row>
    <row r="2038" spans="1:3" x14ac:dyDescent="0.35">
      <c r="A2038" t="s">
        <v>4552</v>
      </c>
      <c r="B2038" t="s">
        <v>4553</v>
      </c>
      <c r="C2038" t="s">
        <v>4</v>
      </c>
    </row>
    <row r="2039" spans="1:3" x14ac:dyDescent="0.35">
      <c r="A2039" t="s">
        <v>5365</v>
      </c>
      <c r="B2039" t="s">
        <v>5366</v>
      </c>
      <c r="C2039" t="s">
        <v>30</v>
      </c>
    </row>
    <row r="2040" spans="1:3" x14ac:dyDescent="0.35">
      <c r="A2040" t="s">
        <v>3136</v>
      </c>
      <c r="B2040" t="s">
        <v>3137</v>
      </c>
      <c r="C2040" t="s">
        <v>60</v>
      </c>
    </row>
    <row r="2041" spans="1:3" x14ac:dyDescent="0.35">
      <c r="A2041" t="s">
        <v>910</v>
      </c>
      <c r="B2041" t="s">
        <v>911</v>
      </c>
      <c r="C2041" t="s">
        <v>110</v>
      </c>
    </row>
    <row r="2042" spans="1:3" x14ac:dyDescent="0.35">
      <c r="A2042" t="s">
        <v>4352</v>
      </c>
      <c r="B2042" t="s">
        <v>4353</v>
      </c>
      <c r="C2042" t="s">
        <v>13</v>
      </c>
    </row>
    <row r="2043" spans="1:3" x14ac:dyDescent="0.35">
      <c r="A2043" t="s">
        <v>300</v>
      </c>
      <c r="B2043" t="s">
        <v>301</v>
      </c>
      <c r="C2043" t="s">
        <v>4</v>
      </c>
    </row>
    <row r="2044" spans="1:3" x14ac:dyDescent="0.35">
      <c r="A2044" t="s">
        <v>1384</v>
      </c>
      <c r="B2044" t="s">
        <v>1385</v>
      </c>
      <c r="C2044" t="s">
        <v>110</v>
      </c>
    </row>
    <row r="2045" spans="1:3" x14ac:dyDescent="0.35">
      <c r="A2045" t="s">
        <v>1758</v>
      </c>
      <c r="B2045" t="s">
        <v>1759</v>
      </c>
      <c r="C2045" t="s">
        <v>7</v>
      </c>
    </row>
    <row r="2046" spans="1:3" x14ac:dyDescent="0.35">
      <c r="A2046" t="s">
        <v>4697</v>
      </c>
      <c r="B2046" t="s">
        <v>4698</v>
      </c>
      <c r="C2046" t="s">
        <v>30</v>
      </c>
    </row>
    <row r="2047" spans="1:3" x14ac:dyDescent="0.35">
      <c r="A2047" t="s">
        <v>1932</v>
      </c>
      <c r="B2047" t="s">
        <v>1933</v>
      </c>
      <c r="C2047" t="s">
        <v>207</v>
      </c>
    </row>
    <row r="2048" spans="1:3" x14ac:dyDescent="0.35">
      <c r="A2048" t="s">
        <v>280</v>
      </c>
      <c r="B2048" t="s">
        <v>281</v>
      </c>
      <c r="C2048" t="s">
        <v>207</v>
      </c>
    </row>
    <row r="2049" spans="1:3" x14ac:dyDescent="0.35">
      <c r="A2049" t="s">
        <v>684</v>
      </c>
      <c r="B2049" t="s">
        <v>685</v>
      </c>
      <c r="C2049" t="s">
        <v>132</v>
      </c>
    </row>
    <row r="2050" spans="1:3" x14ac:dyDescent="0.35">
      <c r="A2050" t="s">
        <v>4255</v>
      </c>
      <c r="B2050" t="s">
        <v>4256</v>
      </c>
      <c r="C2050" t="s">
        <v>196</v>
      </c>
    </row>
    <row r="2051" spans="1:3" x14ac:dyDescent="0.35">
      <c r="A2051" t="s">
        <v>3400</v>
      </c>
      <c r="B2051" t="s">
        <v>3401</v>
      </c>
      <c r="C2051" t="s">
        <v>107</v>
      </c>
    </row>
    <row r="2052" spans="1:3" x14ac:dyDescent="0.35">
      <c r="A2052" t="s">
        <v>4659</v>
      </c>
      <c r="B2052" t="s">
        <v>4660</v>
      </c>
      <c r="C2052" t="s">
        <v>110</v>
      </c>
    </row>
    <row r="2053" spans="1:3" x14ac:dyDescent="0.35">
      <c r="A2053" t="s">
        <v>5405</v>
      </c>
      <c r="B2053" t="s">
        <v>5406</v>
      </c>
      <c r="C2053" t="s">
        <v>21</v>
      </c>
    </row>
    <row r="2054" spans="1:3" x14ac:dyDescent="0.35">
      <c r="A2054" t="s">
        <v>2170</v>
      </c>
      <c r="B2054" t="s">
        <v>2171</v>
      </c>
      <c r="C2054" t="s">
        <v>13</v>
      </c>
    </row>
    <row r="2055" spans="1:3" x14ac:dyDescent="0.35">
      <c r="A2055" t="s">
        <v>3332</v>
      </c>
      <c r="B2055" t="s">
        <v>3333</v>
      </c>
      <c r="C2055" t="s">
        <v>60</v>
      </c>
    </row>
    <row r="2056" spans="1:3" x14ac:dyDescent="0.35">
      <c r="A2056" t="s">
        <v>2168</v>
      </c>
      <c r="B2056" t="s">
        <v>2169</v>
      </c>
      <c r="C2056" t="s">
        <v>57</v>
      </c>
    </row>
    <row r="2057" spans="1:3" x14ac:dyDescent="0.35">
      <c r="A2057" t="s">
        <v>3206</v>
      </c>
      <c r="B2057" t="s">
        <v>3207</v>
      </c>
      <c r="C2057" t="s">
        <v>110</v>
      </c>
    </row>
    <row r="2058" spans="1:3" x14ac:dyDescent="0.35">
      <c r="A2058" t="s">
        <v>4227</v>
      </c>
      <c r="B2058" t="s">
        <v>4228</v>
      </c>
      <c r="C2058" t="s">
        <v>60</v>
      </c>
    </row>
    <row r="2059" spans="1:3" x14ac:dyDescent="0.35">
      <c r="A2059" t="s">
        <v>79</v>
      </c>
      <c r="B2059" t="s">
        <v>80</v>
      </c>
      <c r="C2059" t="s">
        <v>7</v>
      </c>
    </row>
    <row r="2060" spans="1:3" x14ac:dyDescent="0.35">
      <c r="A2060" t="s">
        <v>1730</v>
      </c>
      <c r="B2060" t="s">
        <v>1731</v>
      </c>
      <c r="C2060" t="s">
        <v>7</v>
      </c>
    </row>
    <row r="2061" spans="1:3" x14ac:dyDescent="0.35">
      <c r="A2061" t="s">
        <v>1586</v>
      </c>
      <c r="B2061" t="s">
        <v>1587</v>
      </c>
      <c r="C2061" t="s">
        <v>132</v>
      </c>
    </row>
    <row r="2062" spans="1:3" x14ac:dyDescent="0.35">
      <c r="A2062" t="s">
        <v>4594</v>
      </c>
      <c r="B2062" t="s">
        <v>4595</v>
      </c>
      <c r="C2062" t="s">
        <v>57</v>
      </c>
    </row>
    <row r="2063" spans="1:3" x14ac:dyDescent="0.35">
      <c r="A2063" t="s">
        <v>766</v>
      </c>
      <c r="B2063" t="s">
        <v>767</v>
      </c>
      <c r="C2063" t="s">
        <v>57</v>
      </c>
    </row>
    <row r="2064" spans="1:3" x14ac:dyDescent="0.35">
      <c r="A2064" t="s">
        <v>1184</v>
      </c>
      <c r="B2064" t="s">
        <v>1185</v>
      </c>
      <c r="C2064" t="s">
        <v>10</v>
      </c>
    </row>
    <row r="2065" spans="1:3" x14ac:dyDescent="0.35">
      <c r="A2065" t="s">
        <v>2688</v>
      </c>
      <c r="B2065" t="s">
        <v>2689</v>
      </c>
      <c r="C2065" t="s">
        <v>18</v>
      </c>
    </row>
    <row r="2066" spans="1:3" x14ac:dyDescent="0.35">
      <c r="A2066" t="s">
        <v>4661</v>
      </c>
      <c r="B2066" t="s">
        <v>4662</v>
      </c>
      <c r="C2066" t="s">
        <v>21</v>
      </c>
    </row>
    <row r="2067" spans="1:3" x14ac:dyDescent="0.35">
      <c r="A2067" t="s">
        <v>5211</v>
      </c>
      <c r="B2067" t="s">
        <v>5212</v>
      </c>
      <c r="C2067" t="s">
        <v>13</v>
      </c>
    </row>
    <row r="2068" spans="1:3" x14ac:dyDescent="0.35">
      <c r="A2068" t="s">
        <v>1360</v>
      </c>
      <c r="B2068" t="s">
        <v>1361</v>
      </c>
      <c r="C2068" t="s">
        <v>4</v>
      </c>
    </row>
    <row r="2069" spans="1:3" x14ac:dyDescent="0.35">
      <c r="A2069" t="s">
        <v>1364</v>
      </c>
      <c r="B2069" t="s">
        <v>1365</v>
      </c>
      <c r="C2069" t="s">
        <v>145</v>
      </c>
    </row>
    <row r="2070" spans="1:3" x14ac:dyDescent="0.35">
      <c r="A2070" t="s">
        <v>5021</v>
      </c>
      <c r="B2070" t="s">
        <v>5022</v>
      </c>
      <c r="C2070" t="s">
        <v>196</v>
      </c>
    </row>
    <row r="2071" spans="1:3" x14ac:dyDescent="0.35">
      <c r="A2071" t="s">
        <v>2528</v>
      </c>
      <c r="B2071" t="s">
        <v>2529</v>
      </c>
      <c r="C2071" t="s">
        <v>30</v>
      </c>
    </row>
    <row r="2072" spans="1:3" x14ac:dyDescent="0.35">
      <c r="A2072" t="s">
        <v>3776</v>
      </c>
      <c r="B2072" t="s">
        <v>3777</v>
      </c>
      <c r="C2072" t="s">
        <v>60</v>
      </c>
    </row>
    <row r="2073" spans="1:3" x14ac:dyDescent="0.35">
      <c r="A2073" t="s">
        <v>4889</v>
      </c>
      <c r="B2073" t="s">
        <v>4890</v>
      </c>
      <c r="C2073" t="s">
        <v>7</v>
      </c>
    </row>
    <row r="2074" spans="1:3" x14ac:dyDescent="0.35">
      <c r="A2074" t="s">
        <v>624</v>
      </c>
      <c r="B2074" t="s">
        <v>625</v>
      </c>
      <c r="C2074" t="s">
        <v>60</v>
      </c>
    </row>
    <row r="2075" spans="1:3" x14ac:dyDescent="0.35">
      <c r="A2075" t="s">
        <v>868</v>
      </c>
      <c r="B2075" t="s">
        <v>869</v>
      </c>
      <c r="C2075" t="s">
        <v>30</v>
      </c>
    </row>
    <row r="2076" spans="1:3" x14ac:dyDescent="0.35">
      <c r="A2076" t="s">
        <v>1418</v>
      </c>
      <c r="B2076" t="s">
        <v>1419</v>
      </c>
      <c r="C2076" t="s">
        <v>30</v>
      </c>
    </row>
    <row r="2077" spans="1:3" x14ac:dyDescent="0.35">
      <c r="A2077" t="s">
        <v>4743</v>
      </c>
      <c r="B2077" t="s">
        <v>4744</v>
      </c>
      <c r="C2077" t="s">
        <v>60</v>
      </c>
    </row>
    <row r="2078" spans="1:3" x14ac:dyDescent="0.35">
      <c r="A2078" t="s">
        <v>2172</v>
      </c>
      <c r="B2078" t="s">
        <v>2173</v>
      </c>
      <c r="C2078" t="s">
        <v>10</v>
      </c>
    </row>
    <row r="2079" spans="1:3" x14ac:dyDescent="0.35">
      <c r="A2079" t="s">
        <v>5043</v>
      </c>
      <c r="B2079" t="s">
        <v>5044</v>
      </c>
      <c r="C2079" t="s">
        <v>60</v>
      </c>
    </row>
    <row r="2080" spans="1:3" x14ac:dyDescent="0.35">
      <c r="A2080" t="s">
        <v>5041</v>
      </c>
      <c r="B2080" t="s">
        <v>5042</v>
      </c>
      <c r="C2080" t="s">
        <v>7</v>
      </c>
    </row>
    <row r="2081" spans="1:3" x14ac:dyDescent="0.35">
      <c r="A2081" t="s">
        <v>4027</v>
      </c>
      <c r="B2081" t="s">
        <v>4028</v>
      </c>
      <c r="C2081" t="s">
        <v>57</v>
      </c>
    </row>
    <row r="2082" spans="1:3" x14ac:dyDescent="0.35">
      <c r="A2082" t="s">
        <v>1922</v>
      </c>
      <c r="B2082" t="s">
        <v>1923</v>
      </c>
      <c r="C2082" t="s">
        <v>57</v>
      </c>
    </row>
    <row r="2083" spans="1:3" x14ac:dyDescent="0.35">
      <c r="A2083" t="s">
        <v>4025</v>
      </c>
      <c r="B2083" t="s">
        <v>4026</v>
      </c>
      <c r="C2083" t="s">
        <v>132</v>
      </c>
    </row>
    <row r="2084" spans="1:3" x14ac:dyDescent="0.35">
      <c r="A2084" t="s">
        <v>2562</v>
      </c>
      <c r="B2084" t="s">
        <v>2563</v>
      </c>
      <c r="C2084" t="s">
        <v>125</v>
      </c>
    </row>
    <row r="2085" spans="1:3" x14ac:dyDescent="0.35">
      <c r="A2085" t="s">
        <v>2564</v>
      </c>
      <c r="B2085" t="s">
        <v>2565</v>
      </c>
      <c r="C2085" t="s">
        <v>21</v>
      </c>
    </row>
    <row r="2086" spans="1:3" x14ac:dyDescent="0.35">
      <c r="A2086" t="s">
        <v>828</v>
      </c>
      <c r="B2086" t="s">
        <v>829</v>
      </c>
      <c r="C2086" t="s">
        <v>132</v>
      </c>
    </row>
    <row r="2087" spans="1:3" x14ac:dyDescent="0.35">
      <c r="A2087" t="s">
        <v>5045</v>
      </c>
      <c r="B2087" t="s">
        <v>5046</v>
      </c>
      <c r="C2087" t="s">
        <v>60</v>
      </c>
    </row>
    <row r="2088" spans="1:3" x14ac:dyDescent="0.35">
      <c r="A2088" t="s">
        <v>522</v>
      </c>
      <c r="B2088" t="s">
        <v>523</v>
      </c>
      <c r="C2088" t="s">
        <v>125</v>
      </c>
    </row>
    <row r="2089" spans="1:3" x14ac:dyDescent="0.35">
      <c r="A2089" t="s">
        <v>4181</v>
      </c>
      <c r="B2089" t="s">
        <v>4182</v>
      </c>
      <c r="C2089" t="s">
        <v>21</v>
      </c>
    </row>
    <row r="2090" spans="1:3" x14ac:dyDescent="0.35">
      <c r="A2090" t="s">
        <v>178</v>
      </c>
      <c r="B2090" t="s">
        <v>179</v>
      </c>
      <c r="C2090" t="s">
        <v>60</v>
      </c>
    </row>
    <row r="2091" spans="1:3" x14ac:dyDescent="0.35">
      <c r="A2091" t="s">
        <v>972</v>
      </c>
      <c r="B2091" t="s">
        <v>973</v>
      </c>
      <c r="C2091" t="s">
        <v>18</v>
      </c>
    </row>
    <row r="2092" spans="1:3" x14ac:dyDescent="0.35">
      <c r="A2092" t="s">
        <v>692</v>
      </c>
      <c r="B2092" t="s">
        <v>693</v>
      </c>
      <c r="C2092" t="s">
        <v>132</v>
      </c>
    </row>
    <row r="2093" spans="1:3" x14ac:dyDescent="0.35">
      <c r="A2093" t="s">
        <v>1984</v>
      </c>
      <c r="B2093" t="s">
        <v>1985</v>
      </c>
      <c r="C2093" t="s">
        <v>30</v>
      </c>
    </row>
    <row r="2094" spans="1:3" x14ac:dyDescent="0.35">
      <c r="A2094" t="s">
        <v>974</v>
      </c>
      <c r="B2094" t="s">
        <v>975</v>
      </c>
      <c r="C2094" t="s">
        <v>21</v>
      </c>
    </row>
    <row r="2095" spans="1:3" x14ac:dyDescent="0.35">
      <c r="A2095" t="s">
        <v>5157</v>
      </c>
      <c r="B2095" t="s">
        <v>5158</v>
      </c>
      <c r="C2095" t="s">
        <v>60</v>
      </c>
    </row>
    <row r="2096" spans="1:3" x14ac:dyDescent="0.35">
      <c r="A2096" t="s">
        <v>3512</v>
      </c>
      <c r="B2096" t="s">
        <v>3513</v>
      </c>
      <c r="C2096" t="s">
        <v>13</v>
      </c>
    </row>
    <row r="2097" spans="1:3" x14ac:dyDescent="0.35">
      <c r="A2097" t="s">
        <v>5385</v>
      </c>
      <c r="B2097" t="s">
        <v>5386</v>
      </c>
      <c r="C2097" t="s">
        <v>7</v>
      </c>
    </row>
    <row r="2098" spans="1:3" x14ac:dyDescent="0.35">
      <c r="A2098" t="s">
        <v>700</v>
      </c>
      <c r="B2098" t="s">
        <v>701</v>
      </c>
      <c r="C2098" t="s">
        <v>110</v>
      </c>
    </row>
    <row r="2099" spans="1:3" x14ac:dyDescent="0.35">
      <c r="A2099" t="s">
        <v>4546</v>
      </c>
      <c r="B2099" t="s">
        <v>4547</v>
      </c>
      <c r="C2099" t="s">
        <v>30</v>
      </c>
    </row>
    <row r="2100" spans="1:3" x14ac:dyDescent="0.35">
      <c r="A2100" t="s">
        <v>5309</v>
      </c>
      <c r="B2100" t="s">
        <v>5310</v>
      </c>
      <c r="C2100" t="s">
        <v>132</v>
      </c>
    </row>
    <row r="2101" spans="1:3" x14ac:dyDescent="0.35">
      <c r="A2101" t="s">
        <v>3368</v>
      </c>
      <c r="B2101" t="s">
        <v>3369</v>
      </c>
      <c r="C2101" t="s">
        <v>196</v>
      </c>
    </row>
    <row r="2102" spans="1:3" x14ac:dyDescent="0.35">
      <c r="A2102" t="s">
        <v>3911</v>
      </c>
      <c r="B2102" t="s">
        <v>3912</v>
      </c>
      <c r="C2102" t="s">
        <v>196</v>
      </c>
    </row>
    <row r="2103" spans="1:3" x14ac:dyDescent="0.35">
      <c r="A2103" t="s">
        <v>2212</v>
      </c>
      <c r="B2103" t="s">
        <v>2213</v>
      </c>
      <c r="C2103" t="s">
        <v>110</v>
      </c>
    </row>
    <row r="2104" spans="1:3" x14ac:dyDescent="0.35">
      <c r="A2104" t="s">
        <v>135</v>
      </c>
      <c r="B2104" t="s">
        <v>136</v>
      </c>
      <c r="C2104" t="s">
        <v>60</v>
      </c>
    </row>
    <row r="2105" spans="1:3" x14ac:dyDescent="0.35">
      <c r="A2105" t="s">
        <v>900</v>
      </c>
      <c r="B2105" t="s">
        <v>901</v>
      </c>
      <c r="C2105" t="s">
        <v>196</v>
      </c>
    </row>
    <row r="2106" spans="1:3" x14ac:dyDescent="0.35">
      <c r="A2106" t="s">
        <v>2466</v>
      </c>
      <c r="B2106" t="s">
        <v>2467</v>
      </c>
      <c r="C2106" t="s">
        <v>18</v>
      </c>
    </row>
    <row r="2107" spans="1:3" x14ac:dyDescent="0.35">
      <c r="A2107" t="s">
        <v>3967</v>
      </c>
      <c r="B2107" t="s">
        <v>3968</v>
      </c>
      <c r="C2107" t="s">
        <v>13</v>
      </c>
    </row>
    <row r="2108" spans="1:3" x14ac:dyDescent="0.35">
      <c r="A2108" t="s">
        <v>5323</v>
      </c>
      <c r="B2108" t="s">
        <v>5324</v>
      </c>
      <c r="C2108" t="s">
        <v>7</v>
      </c>
    </row>
    <row r="2109" spans="1:3" x14ac:dyDescent="0.35">
      <c r="A2109" t="s">
        <v>1632</v>
      </c>
      <c r="B2109" t="s">
        <v>1633</v>
      </c>
      <c r="C2109" t="s">
        <v>4</v>
      </c>
    </row>
    <row r="2110" spans="1:3" x14ac:dyDescent="0.35">
      <c r="A2110" t="s">
        <v>3366</v>
      </c>
      <c r="B2110" t="s">
        <v>3367</v>
      </c>
      <c r="C2110" t="s">
        <v>7</v>
      </c>
    </row>
    <row r="2111" spans="1:3" x14ac:dyDescent="0.35">
      <c r="A2111" t="s">
        <v>3044</v>
      </c>
      <c r="B2111" t="s">
        <v>3045</v>
      </c>
      <c r="C2111" t="s">
        <v>21</v>
      </c>
    </row>
    <row r="2112" spans="1:3" x14ac:dyDescent="0.35">
      <c r="A2112" t="s">
        <v>4901</v>
      </c>
      <c r="B2112" t="s">
        <v>4902</v>
      </c>
      <c r="C2112" t="s">
        <v>18</v>
      </c>
    </row>
    <row r="2113" spans="1:3" x14ac:dyDescent="0.35">
      <c r="A2113" t="s">
        <v>2276</v>
      </c>
      <c r="B2113" t="s">
        <v>2277</v>
      </c>
      <c r="C2113" t="s">
        <v>145</v>
      </c>
    </row>
    <row r="2114" spans="1:3" x14ac:dyDescent="0.35">
      <c r="A2114" t="s">
        <v>156</v>
      </c>
      <c r="B2114" t="s">
        <v>157</v>
      </c>
      <c r="C2114" t="s">
        <v>18</v>
      </c>
    </row>
    <row r="2115" spans="1:3" x14ac:dyDescent="0.35">
      <c r="A2115" t="s">
        <v>3568</v>
      </c>
      <c r="B2115" t="s">
        <v>3569</v>
      </c>
      <c r="C2115" t="s">
        <v>18</v>
      </c>
    </row>
    <row r="2116" spans="1:3" x14ac:dyDescent="0.35">
      <c r="A2116" t="s">
        <v>560</v>
      </c>
      <c r="B2116" t="s">
        <v>561</v>
      </c>
      <c r="C2116" t="s">
        <v>7</v>
      </c>
    </row>
    <row r="2117" spans="1:3" x14ac:dyDescent="0.35">
      <c r="A2117" t="s">
        <v>2878</v>
      </c>
      <c r="B2117" t="s">
        <v>2879</v>
      </c>
      <c r="C2117" t="s">
        <v>30</v>
      </c>
    </row>
    <row r="2118" spans="1:3" x14ac:dyDescent="0.35">
      <c r="A2118" t="s">
        <v>934</v>
      </c>
      <c r="B2118" t="s">
        <v>935</v>
      </c>
      <c r="C2118" t="s">
        <v>21</v>
      </c>
    </row>
    <row r="2119" spans="1:3" x14ac:dyDescent="0.35">
      <c r="A2119" t="s">
        <v>3122</v>
      </c>
      <c r="B2119" t="s">
        <v>3123</v>
      </c>
      <c r="C2119" t="s">
        <v>4</v>
      </c>
    </row>
    <row r="2120" spans="1:3" x14ac:dyDescent="0.35">
      <c r="A2120" t="s">
        <v>988</v>
      </c>
      <c r="B2120" t="s">
        <v>989</v>
      </c>
      <c r="C2120" t="s">
        <v>60</v>
      </c>
    </row>
    <row r="2121" spans="1:3" x14ac:dyDescent="0.35">
      <c r="A2121" t="s">
        <v>2758</v>
      </c>
      <c r="B2121" t="s">
        <v>2759</v>
      </c>
      <c r="C2121" t="s">
        <v>10</v>
      </c>
    </row>
    <row r="2122" spans="1:3" x14ac:dyDescent="0.35">
      <c r="A2122" t="s">
        <v>1204</v>
      </c>
      <c r="B2122" t="s">
        <v>1205</v>
      </c>
      <c r="C2122" t="s">
        <v>4</v>
      </c>
    </row>
    <row r="2123" spans="1:3" x14ac:dyDescent="0.35">
      <c r="A2123" t="s">
        <v>4997</v>
      </c>
      <c r="B2123" t="s">
        <v>4998</v>
      </c>
      <c r="C2123" t="s">
        <v>207</v>
      </c>
    </row>
    <row r="2124" spans="1:3" x14ac:dyDescent="0.35">
      <c r="A2124" t="s">
        <v>164</v>
      </c>
      <c r="B2124" t="s">
        <v>165</v>
      </c>
      <c r="C2124" t="s">
        <v>60</v>
      </c>
    </row>
    <row r="2125" spans="1:3" x14ac:dyDescent="0.35">
      <c r="A2125" t="s">
        <v>3879</v>
      </c>
      <c r="B2125" t="s">
        <v>3880</v>
      </c>
      <c r="C2125" t="s">
        <v>7</v>
      </c>
    </row>
    <row r="2126" spans="1:3" x14ac:dyDescent="0.35">
      <c r="A2126" t="s">
        <v>4442</v>
      </c>
      <c r="B2126" t="s">
        <v>4443</v>
      </c>
      <c r="C2126" t="s">
        <v>132</v>
      </c>
    </row>
    <row r="2127" spans="1:3" x14ac:dyDescent="0.35">
      <c r="A2127" t="s">
        <v>4871</v>
      </c>
      <c r="B2127" t="s">
        <v>4872</v>
      </c>
      <c r="C2127" t="s">
        <v>132</v>
      </c>
    </row>
    <row r="2128" spans="1:3" x14ac:dyDescent="0.35">
      <c r="A2128" t="s">
        <v>1674</v>
      </c>
      <c r="B2128" t="s">
        <v>1675</v>
      </c>
      <c r="C2128" t="s">
        <v>7</v>
      </c>
    </row>
    <row r="2129" spans="1:3" x14ac:dyDescent="0.35">
      <c r="A2129" t="s">
        <v>286</v>
      </c>
      <c r="B2129" t="s">
        <v>287</v>
      </c>
      <c r="C2129" t="s">
        <v>7</v>
      </c>
    </row>
    <row r="2130" spans="1:3" x14ac:dyDescent="0.35">
      <c r="A2130" t="s">
        <v>288</v>
      </c>
      <c r="B2130" t="s">
        <v>289</v>
      </c>
      <c r="C2130" t="s">
        <v>30</v>
      </c>
    </row>
    <row r="2131" spans="1:3" x14ac:dyDescent="0.35">
      <c r="A2131" t="s">
        <v>3518</v>
      </c>
      <c r="B2131" t="s">
        <v>3519</v>
      </c>
      <c r="C2131" t="s">
        <v>7</v>
      </c>
    </row>
    <row r="2132" spans="1:3" x14ac:dyDescent="0.35">
      <c r="A2132" t="s">
        <v>3520</v>
      </c>
      <c r="B2132" t="s">
        <v>3521</v>
      </c>
      <c r="C2132" t="s">
        <v>110</v>
      </c>
    </row>
    <row r="2133" spans="1:3" x14ac:dyDescent="0.35">
      <c r="A2133" t="s">
        <v>3296</v>
      </c>
      <c r="B2133" t="s">
        <v>3297</v>
      </c>
      <c r="C2133" t="s">
        <v>13</v>
      </c>
    </row>
    <row r="2134" spans="1:3" x14ac:dyDescent="0.35">
      <c r="A2134" t="s">
        <v>640</v>
      </c>
      <c r="B2134" t="s">
        <v>641</v>
      </c>
      <c r="C2134" t="s">
        <v>125</v>
      </c>
    </row>
    <row r="2135" spans="1:3" x14ac:dyDescent="0.35">
      <c r="A2135" t="s">
        <v>792</v>
      </c>
      <c r="B2135" t="s">
        <v>793</v>
      </c>
      <c r="C2135" t="s">
        <v>196</v>
      </c>
    </row>
    <row r="2136" spans="1:3" x14ac:dyDescent="0.35">
      <c r="A2136" t="s">
        <v>4592</v>
      </c>
      <c r="B2136" t="s">
        <v>4593</v>
      </c>
      <c r="C2136" t="s">
        <v>207</v>
      </c>
    </row>
    <row r="2137" spans="1:3" x14ac:dyDescent="0.35">
      <c r="A2137" t="s">
        <v>101</v>
      </c>
      <c r="B2137" t="s">
        <v>102</v>
      </c>
      <c r="C2137" t="s">
        <v>30</v>
      </c>
    </row>
    <row r="2138" spans="1:3" x14ac:dyDescent="0.35">
      <c r="A2138" t="s">
        <v>1862</v>
      </c>
      <c r="B2138" t="s">
        <v>1863</v>
      </c>
      <c r="C2138" t="s">
        <v>132</v>
      </c>
    </row>
    <row r="2139" spans="1:3" x14ac:dyDescent="0.35">
      <c r="A2139" t="s">
        <v>4973</v>
      </c>
      <c r="B2139" t="s">
        <v>4974</v>
      </c>
      <c r="C2139" t="s">
        <v>4</v>
      </c>
    </row>
    <row r="2140" spans="1:3" x14ac:dyDescent="0.35">
      <c r="A2140" t="s">
        <v>3913</v>
      </c>
      <c r="B2140" t="s">
        <v>3914</v>
      </c>
      <c r="C2140" t="s">
        <v>110</v>
      </c>
    </row>
    <row r="2141" spans="1:3" x14ac:dyDescent="0.35">
      <c r="A2141" t="s">
        <v>3094</v>
      </c>
      <c r="B2141" t="s">
        <v>3095</v>
      </c>
      <c r="C2141" t="s">
        <v>196</v>
      </c>
    </row>
    <row r="2142" spans="1:3" x14ac:dyDescent="0.35">
      <c r="A2142" t="s">
        <v>324</v>
      </c>
      <c r="B2142" t="s">
        <v>325</v>
      </c>
      <c r="C2142" t="s">
        <v>7</v>
      </c>
    </row>
    <row r="2143" spans="1:3" x14ac:dyDescent="0.35">
      <c r="A2143" t="s">
        <v>3720</v>
      </c>
      <c r="B2143" t="s">
        <v>3721</v>
      </c>
      <c r="C2143" t="s">
        <v>110</v>
      </c>
    </row>
    <row r="2144" spans="1:3" x14ac:dyDescent="0.35">
      <c r="A2144" t="s">
        <v>5299</v>
      </c>
      <c r="B2144" t="s">
        <v>5300</v>
      </c>
      <c r="C2144" t="s">
        <v>132</v>
      </c>
    </row>
    <row r="2145" spans="1:3" x14ac:dyDescent="0.35">
      <c r="A2145" t="s">
        <v>1222</v>
      </c>
      <c r="B2145" t="s">
        <v>1223</v>
      </c>
      <c r="C2145" t="s">
        <v>57</v>
      </c>
    </row>
    <row r="2146" spans="1:3" x14ac:dyDescent="0.35">
      <c r="A2146" t="s">
        <v>5291</v>
      </c>
      <c r="B2146" t="s">
        <v>5292</v>
      </c>
      <c r="C2146" t="s">
        <v>7</v>
      </c>
    </row>
    <row r="2147" spans="1:3" x14ac:dyDescent="0.35">
      <c r="A2147" t="s">
        <v>3648</v>
      </c>
      <c r="B2147" t="s">
        <v>3649</v>
      </c>
      <c r="C2147" t="s">
        <v>57</v>
      </c>
    </row>
    <row r="2148" spans="1:3" x14ac:dyDescent="0.35">
      <c r="A2148" t="s">
        <v>1114</v>
      </c>
      <c r="B2148" t="s">
        <v>1115</v>
      </c>
      <c r="C2148" t="s">
        <v>196</v>
      </c>
    </row>
    <row r="2149" spans="1:3" x14ac:dyDescent="0.35">
      <c r="A2149" t="s">
        <v>4001</v>
      </c>
      <c r="B2149" t="s">
        <v>4002</v>
      </c>
      <c r="C2149" t="s">
        <v>7</v>
      </c>
    </row>
    <row r="2150" spans="1:3" x14ac:dyDescent="0.35">
      <c r="A2150" t="s">
        <v>2782</v>
      </c>
      <c r="B2150" t="s">
        <v>2783</v>
      </c>
      <c r="C2150" t="s">
        <v>30</v>
      </c>
    </row>
    <row r="2151" spans="1:3" x14ac:dyDescent="0.35">
      <c r="A2151" t="s">
        <v>3887</v>
      </c>
      <c r="B2151" t="s">
        <v>3888</v>
      </c>
      <c r="C2151" t="s">
        <v>125</v>
      </c>
    </row>
    <row r="2152" spans="1:3" x14ac:dyDescent="0.35">
      <c r="A2152" t="s">
        <v>1946</v>
      </c>
      <c r="B2152" t="s">
        <v>1947</v>
      </c>
      <c r="C2152" t="s">
        <v>18</v>
      </c>
    </row>
    <row r="2153" spans="1:3" x14ac:dyDescent="0.35">
      <c r="A2153" t="s">
        <v>2784</v>
      </c>
      <c r="B2153" t="s">
        <v>2785</v>
      </c>
      <c r="C2153" t="s">
        <v>30</v>
      </c>
    </row>
    <row r="2154" spans="1:3" x14ac:dyDescent="0.35">
      <c r="A2154" t="s">
        <v>3582</v>
      </c>
      <c r="B2154" t="s">
        <v>3583</v>
      </c>
      <c r="C2154" t="s">
        <v>57</v>
      </c>
    </row>
    <row r="2155" spans="1:3" x14ac:dyDescent="0.35">
      <c r="A2155" t="s">
        <v>3885</v>
      </c>
      <c r="B2155" t="s">
        <v>3886</v>
      </c>
      <c r="C2155" t="s">
        <v>57</v>
      </c>
    </row>
    <row r="2156" spans="1:3" x14ac:dyDescent="0.35">
      <c r="A2156" t="s">
        <v>5331</v>
      </c>
      <c r="B2156" t="s">
        <v>5332</v>
      </c>
      <c r="C2156" t="s">
        <v>18</v>
      </c>
    </row>
    <row r="2157" spans="1:3" x14ac:dyDescent="0.35">
      <c r="A2157" t="s">
        <v>600</v>
      </c>
      <c r="B2157" t="s">
        <v>601</v>
      </c>
      <c r="C2157" t="s">
        <v>13</v>
      </c>
    </row>
    <row r="2158" spans="1:3" x14ac:dyDescent="0.35">
      <c r="A2158" t="s">
        <v>1426</v>
      </c>
      <c r="B2158" t="s">
        <v>1427</v>
      </c>
      <c r="C2158" t="s">
        <v>196</v>
      </c>
    </row>
    <row r="2159" spans="1:3" x14ac:dyDescent="0.35">
      <c r="A2159" t="s">
        <v>2228</v>
      </c>
      <c r="B2159" t="s">
        <v>2229</v>
      </c>
      <c r="C2159" t="s">
        <v>7</v>
      </c>
    </row>
    <row r="2160" spans="1:3" x14ac:dyDescent="0.35">
      <c r="A2160" t="s">
        <v>2238</v>
      </c>
      <c r="B2160" t="s">
        <v>2239</v>
      </c>
      <c r="C2160" t="s">
        <v>21</v>
      </c>
    </row>
    <row r="2161" spans="1:3" x14ac:dyDescent="0.35">
      <c r="A2161" t="s">
        <v>5027</v>
      </c>
      <c r="B2161" t="s">
        <v>5028</v>
      </c>
      <c r="C2161" t="s">
        <v>18</v>
      </c>
    </row>
    <row r="2162" spans="1:3" x14ac:dyDescent="0.35">
      <c r="A2162" t="s">
        <v>5129</v>
      </c>
      <c r="B2162" t="s">
        <v>5130</v>
      </c>
      <c r="C2162" t="s">
        <v>145</v>
      </c>
    </row>
    <row r="2163" spans="1:3" x14ac:dyDescent="0.35">
      <c r="A2163" t="s">
        <v>3382</v>
      </c>
      <c r="B2163" t="s">
        <v>3383</v>
      </c>
      <c r="C2163" t="s">
        <v>145</v>
      </c>
    </row>
    <row r="2164" spans="1:3" x14ac:dyDescent="0.35">
      <c r="A2164" t="s">
        <v>3182</v>
      </c>
      <c r="B2164" t="s">
        <v>3183</v>
      </c>
      <c r="C2164" t="s">
        <v>13</v>
      </c>
    </row>
    <row r="2165" spans="1:3" x14ac:dyDescent="0.35">
      <c r="A2165" t="s">
        <v>4841</v>
      </c>
      <c r="B2165" t="s">
        <v>4842</v>
      </c>
      <c r="C2165" t="s">
        <v>7</v>
      </c>
    </row>
    <row r="2166" spans="1:3" x14ac:dyDescent="0.35">
      <c r="A2166" t="s">
        <v>5203</v>
      </c>
      <c r="B2166" t="s">
        <v>5204</v>
      </c>
      <c r="C2166" t="s">
        <v>4</v>
      </c>
    </row>
    <row r="2167" spans="1:3" x14ac:dyDescent="0.35">
      <c r="A2167" t="s">
        <v>4977</v>
      </c>
      <c r="B2167" t="s">
        <v>4978</v>
      </c>
      <c r="C2167" t="s">
        <v>30</v>
      </c>
    </row>
    <row r="2168" spans="1:3" x14ac:dyDescent="0.35">
      <c r="A2168" t="s">
        <v>1154</v>
      </c>
      <c r="B2168" t="s">
        <v>1155</v>
      </c>
      <c r="C2168" t="s">
        <v>125</v>
      </c>
    </row>
    <row r="2169" spans="1:3" x14ac:dyDescent="0.35">
      <c r="A2169" t="s">
        <v>1354</v>
      </c>
      <c r="B2169" t="s">
        <v>1355</v>
      </c>
      <c r="C2169" t="s">
        <v>13</v>
      </c>
    </row>
    <row r="2170" spans="1:3" x14ac:dyDescent="0.35">
      <c r="A2170" t="s">
        <v>952</v>
      </c>
      <c r="B2170" t="s">
        <v>953</v>
      </c>
      <c r="C2170" t="s">
        <v>196</v>
      </c>
    </row>
    <row r="2171" spans="1:3" x14ac:dyDescent="0.35">
      <c r="A2171" t="s">
        <v>1124</v>
      </c>
      <c r="B2171" t="s">
        <v>1125</v>
      </c>
      <c r="C2171" t="s">
        <v>132</v>
      </c>
    </row>
    <row r="2172" spans="1:3" x14ac:dyDescent="0.35">
      <c r="A2172" t="s">
        <v>2628</v>
      </c>
      <c r="B2172" t="s">
        <v>2629</v>
      </c>
      <c r="C2172" t="s">
        <v>145</v>
      </c>
    </row>
    <row r="2173" spans="1:3" x14ac:dyDescent="0.35">
      <c r="A2173" t="s">
        <v>3036</v>
      </c>
      <c r="B2173" t="s">
        <v>3037</v>
      </c>
      <c r="C2173" t="s">
        <v>60</v>
      </c>
    </row>
    <row r="2174" spans="1:3" x14ac:dyDescent="0.35">
      <c r="A2174" t="s">
        <v>1226</v>
      </c>
      <c r="B2174" t="s">
        <v>1227</v>
      </c>
      <c r="C2174" t="s">
        <v>125</v>
      </c>
    </row>
    <row r="2175" spans="1:3" x14ac:dyDescent="0.35">
      <c r="A2175" t="s">
        <v>1668</v>
      </c>
      <c r="B2175" t="s">
        <v>1669</v>
      </c>
      <c r="C2175" t="s">
        <v>125</v>
      </c>
    </row>
    <row r="2176" spans="1:3" x14ac:dyDescent="0.35">
      <c r="A2176" t="s">
        <v>978</v>
      </c>
      <c r="B2176" t="s">
        <v>979</v>
      </c>
      <c r="C2176" t="s">
        <v>132</v>
      </c>
    </row>
    <row r="2177" spans="1:3" x14ac:dyDescent="0.35">
      <c r="A2177" t="s">
        <v>3710</v>
      </c>
      <c r="B2177" t="s">
        <v>3711</v>
      </c>
      <c r="C2177" t="s">
        <v>4</v>
      </c>
    </row>
    <row r="2178" spans="1:3" x14ac:dyDescent="0.35">
      <c r="A2178" t="s">
        <v>1042</v>
      </c>
      <c r="B2178" t="s">
        <v>1043</v>
      </c>
      <c r="C2178" t="s">
        <v>4</v>
      </c>
    </row>
    <row r="2179" spans="1:3" x14ac:dyDescent="0.35">
      <c r="A2179" t="s">
        <v>1136</v>
      </c>
      <c r="B2179" t="s">
        <v>1137</v>
      </c>
      <c r="C2179" t="s">
        <v>207</v>
      </c>
    </row>
    <row r="2180" spans="1:3" x14ac:dyDescent="0.35">
      <c r="A2180" t="s">
        <v>3532</v>
      </c>
      <c r="B2180" t="s">
        <v>3533</v>
      </c>
      <c r="C2180" t="s">
        <v>4</v>
      </c>
    </row>
    <row r="2181" spans="1:3" x14ac:dyDescent="0.35">
      <c r="A2181" t="s">
        <v>724</v>
      </c>
      <c r="B2181" t="s">
        <v>725</v>
      </c>
      <c r="C2181" t="s">
        <v>110</v>
      </c>
    </row>
    <row r="2182" spans="1:3" x14ac:dyDescent="0.35">
      <c r="A2182" t="s">
        <v>1560</v>
      </c>
      <c r="B2182" t="s">
        <v>1561</v>
      </c>
      <c r="C2182" t="s">
        <v>60</v>
      </c>
    </row>
    <row r="2183" spans="1:3" x14ac:dyDescent="0.35">
      <c r="A2183" t="s">
        <v>1904</v>
      </c>
      <c r="B2183" t="s">
        <v>1905</v>
      </c>
      <c r="C2183" t="s">
        <v>10</v>
      </c>
    </row>
    <row r="2184" spans="1:3" x14ac:dyDescent="0.35">
      <c r="A2184" t="s">
        <v>3282</v>
      </c>
      <c r="B2184" t="s">
        <v>3283</v>
      </c>
      <c r="C2184" t="s">
        <v>13</v>
      </c>
    </row>
    <row r="2185" spans="1:3" x14ac:dyDescent="0.35">
      <c r="A2185" t="s">
        <v>3302</v>
      </c>
      <c r="B2185" t="s">
        <v>3303</v>
      </c>
      <c r="C2185" t="s">
        <v>30</v>
      </c>
    </row>
    <row r="2186" spans="1:3" x14ac:dyDescent="0.35">
      <c r="A2186" t="s">
        <v>4943</v>
      </c>
      <c r="B2186" t="s">
        <v>4944</v>
      </c>
      <c r="C2186" t="s">
        <v>60</v>
      </c>
    </row>
    <row r="2187" spans="1:3" x14ac:dyDescent="0.35">
      <c r="A2187" t="s">
        <v>1262</v>
      </c>
      <c r="B2187" t="s">
        <v>1263</v>
      </c>
      <c r="C2187" t="s">
        <v>18</v>
      </c>
    </row>
    <row r="2188" spans="1:3" x14ac:dyDescent="0.35">
      <c r="A2188" t="s">
        <v>1260</v>
      </c>
      <c r="B2188" t="s">
        <v>1261</v>
      </c>
      <c r="C2188" t="s">
        <v>207</v>
      </c>
    </row>
    <row r="2189" spans="1:3" x14ac:dyDescent="0.35">
      <c r="A2189" t="s">
        <v>2598</v>
      </c>
      <c r="B2189" t="s">
        <v>2599</v>
      </c>
      <c r="C2189" t="s">
        <v>18</v>
      </c>
    </row>
    <row r="2190" spans="1:3" x14ac:dyDescent="0.35">
      <c r="A2190" t="s">
        <v>1058</v>
      </c>
      <c r="B2190" t="s">
        <v>1059</v>
      </c>
      <c r="C2190" t="s">
        <v>4</v>
      </c>
    </row>
    <row r="2191" spans="1:3" x14ac:dyDescent="0.35">
      <c r="A2191" t="s">
        <v>4398</v>
      </c>
      <c r="B2191" t="s">
        <v>4399</v>
      </c>
      <c r="C2191" t="s">
        <v>21</v>
      </c>
    </row>
    <row r="2192" spans="1:3" x14ac:dyDescent="0.35">
      <c r="A2192" t="s">
        <v>1286</v>
      </c>
      <c r="B2192" t="s">
        <v>1287</v>
      </c>
      <c r="C2192" t="s">
        <v>18</v>
      </c>
    </row>
    <row r="2193" spans="1:3" x14ac:dyDescent="0.35">
      <c r="A2193" t="s">
        <v>1998</v>
      </c>
      <c r="B2193" t="s">
        <v>1999</v>
      </c>
      <c r="C2193" t="s">
        <v>4</v>
      </c>
    </row>
    <row r="2194" spans="1:3" x14ac:dyDescent="0.35">
      <c r="A2194" t="s">
        <v>1148</v>
      </c>
      <c r="B2194" t="s">
        <v>1149</v>
      </c>
      <c r="C2194" t="s">
        <v>207</v>
      </c>
    </row>
    <row r="2195" spans="1:3" x14ac:dyDescent="0.35">
      <c r="A2195" t="s">
        <v>5257</v>
      </c>
      <c r="B2195" t="s">
        <v>5258</v>
      </c>
      <c r="C2195" t="s">
        <v>107</v>
      </c>
    </row>
    <row r="2196" spans="1:3" x14ac:dyDescent="0.35">
      <c r="A2196" t="s">
        <v>2830</v>
      </c>
      <c r="B2196" t="s">
        <v>2831</v>
      </c>
      <c r="C2196" t="s">
        <v>125</v>
      </c>
    </row>
    <row r="2197" spans="1:3" x14ac:dyDescent="0.35">
      <c r="A2197" t="s">
        <v>208</v>
      </c>
      <c r="B2197" t="s">
        <v>209</v>
      </c>
      <c r="C2197" t="s">
        <v>145</v>
      </c>
    </row>
    <row r="2198" spans="1:3" x14ac:dyDescent="0.35">
      <c r="A2198" t="s">
        <v>5381</v>
      </c>
      <c r="B2198" t="s">
        <v>5382</v>
      </c>
      <c r="C2198" t="s">
        <v>7</v>
      </c>
    </row>
    <row r="2199" spans="1:3" x14ac:dyDescent="0.35">
      <c r="A2199" t="s">
        <v>4773</v>
      </c>
      <c r="B2199" t="s">
        <v>4774</v>
      </c>
      <c r="C2199" t="s">
        <v>21</v>
      </c>
    </row>
    <row r="2200" spans="1:3" x14ac:dyDescent="0.35">
      <c r="A2200" t="s">
        <v>3276</v>
      </c>
      <c r="B2200" t="s">
        <v>3277</v>
      </c>
      <c r="C2200" t="s">
        <v>132</v>
      </c>
    </row>
    <row r="2201" spans="1:3" x14ac:dyDescent="0.35">
      <c r="A2201" t="s">
        <v>712</v>
      </c>
      <c r="B2201" t="s">
        <v>713</v>
      </c>
      <c r="C2201" t="s">
        <v>7</v>
      </c>
    </row>
    <row r="2202" spans="1:3" x14ac:dyDescent="0.35">
      <c r="A2202" t="s">
        <v>3524</v>
      </c>
      <c r="B2202" t="s">
        <v>3525</v>
      </c>
      <c r="C2202" t="s">
        <v>4</v>
      </c>
    </row>
    <row r="2203" spans="1:3" x14ac:dyDescent="0.35">
      <c r="A2203" t="s">
        <v>4470</v>
      </c>
      <c r="B2203" t="s">
        <v>4471</v>
      </c>
      <c r="C2203" t="s">
        <v>13</v>
      </c>
    </row>
    <row r="2204" spans="1:3" x14ac:dyDescent="0.35">
      <c r="A2204" t="s">
        <v>5239</v>
      </c>
      <c r="B2204" t="s">
        <v>5240</v>
      </c>
      <c r="C2204" t="s">
        <v>196</v>
      </c>
    </row>
    <row r="2205" spans="1:3" x14ac:dyDescent="0.35">
      <c r="A2205" t="s">
        <v>5413</v>
      </c>
      <c r="B2205" t="s">
        <v>5414</v>
      </c>
      <c r="C2205" t="s">
        <v>110</v>
      </c>
    </row>
    <row r="2206" spans="1:3" x14ac:dyDescent="0.35">
      <c r="A2206" t="s">
        <v>2250</v>
      </c>
      <c r="B2206" t="s">
        <v>2251</v>
      </c>
      <c r="C2206" t="s">
        <v>60</v>
      </c>
    </row>
    <row r="2207" spans="1:3" x14ac:dyDescent="0.35">
      <c r="A2207" t="s">
        <v>4496</v>
      </c>
      <c r="B2207" t="s">
        <v>4497</v>
      </c>
      <c r="C2207" t="s">
        <v>13</v>
      </c>
    </row>
    <row r="2208" spans="1:3" x14ac:dyDescent="0.35">
      <c r="A2208" t="s">
        <v>3004</v>
      </c>
      <c r="B2208" t="s">
        <v>3005</v>
      </c>
      <c r="C2208" t="s">
        <v>18</v>
      </c>
    </row>
    <row r="2209" spans="1:3" x14ac:dyDescent="0.35">
      <c r="A2209" t="s">
        <v>2016</v>
      </c>
      <c r="B2209" t="s">
        <v>2017</v>
      </c>
      <c r="C2209" t="s">
        <v>207</v>
      </c>
    </row>
    <row r="2210" spans="1:3" x14ac:dyDescent="0.35">
      <c r="A2210" t="s">
        <v>4498</v>
      </c>
      <c r="B2210" t="s">
        <v>4499</v>
      </c>
      <c r="C2210" t="s">
        <v>10</v>
      </c>
    </row>
    <row r="2211" spans="1:3" x14ac:dyDescent="0.35">
      <c r="A2211" t="s">
        <v>2018</v>
      </c>
      <c r="B2211" t="s">
        <v>2019</v>
      </c>
      <c r="C2211" t="s">
        <v>145</v>
      </c>
    </row>
    <row r="2212" spans="1:3" x14ac:dyDescent="0.35">
      <c r="A2212" t="s">
        <v>3002</v>
      </c>
      <c r="B2212" t="s">
        <v>3003</v>
      </c>
      <c r="C2212" t="s">
        <v>125</v>
      </c>
    </row>
    <row r="2213" spans="1:3" x14ac:dyDescent="0.35">
      <c r="A2213" t="s">
        <v>5237</v>
      </c>
      <c r="B2213" t="s">
        <v>5238</v>
      </c>
      <c r="C2213" t="s">
        <v>7</v>
      </c>
    </row>
    <row r="2214" spans="1:3" x14ac:dyDescent="0.35">
      <c r="A2214" t="s">
        <v>4494</v>
      </c>
      <c r="B2214" t="s">
        <v>4495</v>
      </c>
      <c r="C2214" t="s">
        <v>145</v>
      </c>
    </row>
    <row r="2215" spans="1:3" x14ac:dyDescent="0.35">
      <c r="A2215" t="s">
        <v>4143</v>
      </c>
      <c r="B2215" t="s">
        <v>4144</v>
      </c>
      <c r="C2215" t="s">
        <v>110</v>
      </c>
    </row>
    <row r="2216" spans="1:3" x14ac:dyDescent="0.35">
      <c r="A2216" t="s">
        <v>1048</v>
      </c>
      <c r="B2216" t="s">
        <v>1049</v>
      </c>
      <c r="C2216" t="s">
        <v>4</v>
      </c>
    </row>
    <row r="2217" spans="1:3" x14ac:dyDescent="0.35">
      <c r="A2217" t="s">
        <v>2698</v>
      </c>
      <c r="B2217" t="s">
        <v>2699</v>
      </c>
      <c r="C2217" t="s">
        <v>21</v>
      </c>
    </row>
    <row r="2218" spans="1:3" x14ac:dyDescent="0.35">
      <c r="A2218" t="s">
        <v>4695</v>
      </c>
      <c r="B2218" t="s">
        <v>4696</v>
      </c>
      <c r="C2218" t="s">
        <v>110</v>
      </c>
    </row>
    <row r="2219" spans="1:3" x14ac:dyDescent="0.35">
      <c r="A2219" t="s">
        <v>4516</v>
      </c>
      <c r="B2219" t="s">
        <v>4517</v>
      </c>
      <c r="C2219" t="s">
        <v>60</v>
      </c>
    </row>
    <row r="2220" spans="1:3" x14ac:dyDescent="0.35">
      <c r="A2220" t="s">
        <v>2636</v>
      </c>
      <c r="B2220" t="s">
        <v>2637</v>
      </c>
      <c r="C2220" t="s">
        <v>30</v>
      </c>
    </row>
    <row r="2221" spans="1:3" x14ac:dyDescent="0.35">
      <c r="A2221" t="s">
        <v>4324</v>
      </c>
      <c r="B2221" t="s">
        <v>4325</v>
      </c>
      <c r="C2221" t="s">
        <v>132</v>
      </c>
    </row>
    <row r="2222" spans="1:3" x14ac:dyDescent="0.35">
      <c r="A2222" t="s">
        <v>456</v>
      </c>
      <c r="B2222" t="s">
        <v>457</v>
      </c>
      <c r="C2222" t="s">
        <v>196</v>
      </c>
    </row>
    <row r="2223" spans="1:3" x14ac:dyDescent="0.35">
      <c r="A2223" t="s">
        <v>2264</v>
      </c>
      <c r="B2223" t="s">
        <v>2265</v>
      </c>
      <c r="C2223" t="s">
        <v>196</v>
      </c>
    </row>
    <row r="2224" spans="1:3" x14ac:dyDescent="0.35">
      <c r="A2224" t="s">
        <v>3863</v>
      </c>
      <c r="B2224" t="s">
        <v>3864</v>
      </c>
      <c r="C2224" t="s">
        <v>196</v>
      </c>
    </row>
    <row r="2225" spans="1:3" x14ac:dyDescent="0.35">
      <c r="A2225" t="s">
        <v>3236</v>
      </c>
      <c r="B2225" t="s">
        <v>3237</v>
      </c>
      <c r="C2225" t="s">
        <v>145</v>
      </c>
    </row>
    <row r="2226" spans="1:3" x14ac:dyDescent="0.35">
      <c r="A2226" t="s">
        <v>400</v>
      </c>
      <c r="B2226" t="s">
        <v>401</v>
      </c>
      <c r="C2226" t="s">
        <v>30</v>
      </c>
    </row>
    <row r="2227" spans="1:3" x14ac:dyDescent="0.35">
      <c r="A2227" t="s">
        <v>1804</v>
      </c>
      <c r="B2227" t="s">
        <v>1805</v>
      </c>
      <c r="C2227" t="s">
        <v>57</v>
      </c>
    </row>
    <row r="2228" spans="1:3" x14ac:dyDescent="0.35">
      <c r="A2228" t="s">
        <v>4426</v>
      </c>
      <c r="B2228" t="s">
        <v>4427</v>
      </c>
      <c r="C2228" t="s">
        <v>132</v>
      </c>
    </row>
    <row r="2229" spans="1:3" x14ac:dyDescent="0.35">
      <c r="A2229" t="s">
        <v>2972</v>
      </c>
      <c r="B2229" t="s">
        <v>2973</v>
      </c>
      <c r="C2229" t="s">
        <v>125</v>
      </c>
    </row>
    <row r="2230" spans="1:3" x14ac:dyDescent="0.35">
      <c r="A2230" t="s">
        <v>4843</v>
      </c>
      <c r="B2230" t="s">
        <v>4844</v>
      </c>
      <c r="C2230" t="s">
        <v>10</v>
      </c>
    </row>
    <row r="2231" spans="1:3" x14ac:dyDescent="0.35">
      <c r="A2231" t="s">
        <v>976</v>
      </c>
      <c r="B2231" t="s">
        <v>977</v>
      </c>
      <c r="C2231" t="s">
        <v>107</v>
      </c>
    </row>
    <row r="2232" spans="1:3" x14ac:dyDescent="0.35">
      <c r="A2232" t="s">
        <v>1924</v>
      </c>
      <c r="B2232" t="s">
        <v>1925</v>
      </c>
      <c r="C2232" t="s">
        <v>18</v>
      </c>
    </row>
    <row r="2233" spans="1:3" x14ac:dyDescent="0.35">
      <c r="A2233" t="s">
        <v>3234</v>
      </c>
      <c r="B2233" t="s">
        <v>3235</v>
      </c>
      <c r="C2233" t="s">
        <v>196</v>
      </c>
    </row>
    <row r="2234" spans="1:3" x14ac:dyDescent="0.35">
      <c r="A2234" t="s">
        <v>572</v>
      </c>
      <c r="B2234" t="s">
        <v>573</v>
      </c>
      <c r="C2234" t="s">
        <v>60</v>
      </c>
    </row>
    <row r="2235" spans="1:3" x14ac:dyDescent="0.35">
      <c r="A2235" t="s">
        <v>1646</v>
      </c>
      <c r="B2235" t="s">
        <v>1647</v>
      </c>
      <c r="C2235" t="s">
        <v>145</v>
      </c>
    </row>
    <row r="2236" spans="1:3" x14ac:dyDescent="0.35">
      <c r="A2236" t="s">
        <v>3919</v>
      </c>
      <c r="B2236" t="s">
        <v>3920</v>
      </c>
      <c r="C2236" t="s">
        <v>21</v>
      </c>
    </row>
    <row r="2237" spans="1:3" x14ac:dyDescent="0.35">
      <c r="A2237" t="s">
        <v>2764</v>
      </c>
      <c r="B2237" t="s">
        <v>2765</v>
      </c>
      <c r="C2237" t="s">
        <v>196</v>
      </c>
    </row>
    <row r="2238" spans="1:3" x14ac:dyDescent="0.35">
      <c r="A2238" t="s">
        <v>534</v>
      </c>
      <c r="B2238" t="s">
        <v>535</v>
      </c>
      <c r="C2238" t="s">
        <v>196</v>
      </c>
    </row>
    <row r="2239" spans="1:3" x14ac:dyDescent="0.35">
      <c r="A2239" t="s">
        <v>2386</v>
      </c>
      <c r="B2239" t="s">
        <v>2387</v>
      </c>
      <c r="C2239" t="s">
        <v>125</v>
      </c>
    </row>
    <row r="2240" spans="1:3" x14ac:dyDescent="0.35">
      <c r="A2240" t="s">
        <v>220</v>
      </c>
      <c r="B2240" t="s">
        <v>221</v>
      </c>
      <c r="C2240" t="s">
        <v>196</v>
      </c>
    </row>
    <row r="2241" spans="1:3" x14ac:dyDescent="0.35">
      <c r="A2241" t="s">
        <v>4703</v>
      </c>
      <c r="B2241" t="s">
        <v>4704</v>
      </c>
      <c r="C2241" t="s">
        <v>7</v>
      </c>
    </row>
    <row r="2242" spans="1:3" x14ac:dyDescent="0.35">
      <c r="A2242" t="s">
        <v>2230</v>
      </c>
      <c r="B2242" t="s">
        <v>2231</v>
      </c>
      <c r="C2242" t="s">
        <v>18</v>
      </c>
    </row>
    <row r="2243" spans="1:3" x14ac:dyDescent="0.35">
      <c r="A2243" t="s">
        <v>2232</v>
      </c>
      <c r="B2243" t="s">
        <v>2233</v>
      </c>
      <c r="C2243" t="s">
        <v>30</v>
      </c>
    </row>
    <row r="2244" spans="1:3" x14ac:dyDescent="0.35">
      <c r="A2244" t="s">
        <v>4705</v>
      </c>
      <c r="B2244" t="s">
        <v>4706</v>
      </c>
      <c r="C2244" t="s">
        <v>125</v>
      </c>
    </row>
    <row r="2245" spans="1:3" x14ac:dyDescent="0.35">
      <c r="A2245" t="s">
        <v>4707</v>
      </c>
      <c r="B2245" t="s">
        <v>4708</v>
      </c>
      <c r="C2245" t="s">
        <v>21</v>
      </c>
    </row>
    <row r="2246" spans="1:3" x14ac:dyDescent="0.35">
      <c r="A2246" t="s">
        <v>1704</v>
      </c>
      <c r="B2246" t="s">
        <v>1705</v>
      </c>
      <c r="C2246" t="s">
        <v>18</v>
      </c>
    </row>
    <row r="2247" spans="1:3" x14ac:dyDescent="0.35">
      <c r="A2247" t="s">
        <v>1706</v>
      </c>
      <c r="B2247" t="s">
        <v>1707</v>
      </c>
      <c r="C2247" t="s">
        <v>110</v>
      </c>
    </row>
    <row r="2248" spans="1:3" x14ac:dyDescent="0.35">
      <c r="A2248" t="s">
        <v>998</v>
      </c>
      <c r="B2248" t="s">
        <v>999</v>
      </c>
      <c r="C2248" t="s">
        <v>4</v>
      </c>
    </row>
    <row r="2249" spans="1:3" x14ac:dyDescent="0.35">
      <c r="A2249" t="s">
        <v>3774</v>
      </c>
      <c r="B2249" t="s">
        <v>3775</v>
      </c>
      <c r="C2249" t="s">
        <v>57</v>
      </c>
    </row>
    <row r="2250" spans="1:3" x14ac:dyDescent="0.35">
      <c r="A2250" t="s">
        <v>1398</v>
      </c>
      <c r="B2250" t="s">
        <v>1399</v>
      </c>
      <c r="C2250" t="s">
        <v>207</v>
      </c>
    </row>
    <row r="2251" spans="1:3" x14ac:dyDescent="0.35">
      <c r="A2251" t="s">
        <v>2062</v>
      </c>
      <c r="B2251" t="s">
        <v>2063</v>
      </c>
      <c r="C2251" t="s">
        <v>13</v>
      </c>
    </row>
    <row r="2252" spans="1:3" x14ac:dyDescent="0.35">
      <c r="A2252" t="s">
        <v>3790</v>
      </c>
      <c r="B2252" t="s">
        <v>3791</v>
      </c>
      <c r="C2252" t="s">
        <v>60</v>
      </c>
    </row>
    <row r="2253" spans="1:3" x14ac:dyDescent="0.35">
      <c r="A2253" t="s">
        <v>5307</v>
      </c>
      <c r="B2253" t="s">
        <v>5308</v>
      </c>
      <c r="C2253" t="s">
        <v>30</v>
      </c>
    </row>
    <row r="2254" spans="1:3" x14ac:dyDescent="0.35">
      <c r="A2254" t="s">
        <v>658</v>
      </c>
      <c r="B2254" t="s">
        <v>659</v>
      </c>
      <c r="C2254" t="s">
        <v>10</v>
      </c>
    </row>
    <row r="2255" spans="1:3" x14ac:dyDescent="0.35">
      <c r="A2255" t="s">
        <v>478</v>
      </c>
      <c r="B2255" t="s">
        <v>479</v>
      </c>
      <c r="C2255" t="s">
        <v>18</v>
      </c>
    </row>
    <row r="2256" spans="1:3" x14ac:dyDescent="0.35">
      <c r="A2256" t="s">
        <v>4155</v>
      </c>
      <c r="B2256" t="s">
        <v>4156</v>
      </c>
      <c r="C2256" t="s">
        <v>125</v>
      </c>
    </row>
    <row r="2257" spans="1:3" x14ac:dyDescent="0.35">
      <c r="A2257" t="s">
        <v>1294</v>
      </c>
      <c r="B2257" t="s">
        <v>1295</v>
      </c>
      <c r="C2257" t="s">
        <v>18</v>
      </c>
    </row>
    <row r="2258" spans="1:3" x14ac:dyDescent="0.35">
      <c r="A2258" t="s">
        <v>608</v>
      </c>
      <c r="B2258" t="s">
        <v>609</v>
      </c>
      <c r="C2258" t="s">
        <v>7</v>
      </c>
    </row>
    <row r="2259" spans="1:3" x14ac:dyDescent="0.35">
      <c r="A2259" t="s">
        <v>3983</v>
      </c>
      <c r="B2259" t="s">
        <v>3984</v>
      </c>
      <c r="C2259" t="s">
        <v>107</v>
      </c>
    </row>
    <row r="2260" spans="1:3" x14ac:dyDescent="0.35">
      <c r="A2260" t="s">
        <v>5153</v>
      </c>
      <c r="B2260" t="s">
        <v>5154</v>
      </c>
      <c r="C2260" t="s">
        <v>7</v>
      </c>
    </row>
    <row r="2261" spans="1:3" x14ac:dyDescent="0.35">
      <c r="A2261" t="s">
        <v>1424</v>
      </c>
      <c r="B2261" t="s">
        <v>1425</v>
      </c>
      <c r="C2261" t="s">
        <v>125</v>
      </c>
    </row>
    <row r="2262" spans="1:3" x14ac:dyDescent="0.35">
      <c r="A2262" t="s">
        <v>2368</v>
      </c>
      <c r="B2262" t="s">
        <v>2369</v>
      </c>
      <c r="C2262" t="s">
        <v>110</v>
      </c>
    </row>
    <row r="2263" spans="1:3" x14ac:dyDescent="0.35">
      <c r="A2263" t="s">
        <v>2526</v>
      </c>
      <c r="B2263" t="s">
        <v>2527</v>
      </c>
      <c r="C2263" t="s">
        <v>107</v>
      </c>
    </row>
    <row r="2264" spans="1:3" x14ac:dyDescent="0.35">
      <c r="A2264" t="s">
        <v>4456</v>
      </c>
      <c r="B2264" t="s">
        <v>4457</v>
      </c>
      <c r="C2264" t="s">
        <v>196</v>
      </c>
    </row>
    <row r="2265" spans="1:3" x14ac:dyDescent="0.35">
      <c r="A2265" t="s">
        <v>1428</v>
      </c>
      <c r="B2265" t="s">
        <v>1429</v>
      </c>
      <c r="C2265" t="s">
        <v>4</v>
      </c>
    </row>
    <row r="2266" spans="1:3" x14ac:dyDescent="0.35">
      <c r="A2266" t="s">
        <v>3138</v>
      </c>
      <c r="B2266" t="s">
        <v>3139</v>
      </c>
      <c r="C2266" t="s">
        <v>30</v>
      </c>
    </row>
    <row r="2267" spans="1:3" x14ac:dyDescent="0.35">
      <c r="A2267" t="s">
        <v>652</v>
      </c>
      <c r="B2267" t="s">
        <v>653</v>
      </c>
      <c r="C2267" t="s">
        <v>7</v>
      </c>
    </row>
    <row r="2268" spans="1:3" x14ac:dyDescent="0.35">
      <c r="A2268" t="s">
        <v>2140</v>
      </c>
      <c r="B2268" t="s">
        <v>2141</v>
      </c>
      <c r="C2268" t="s">
        <v>10</v>
      </c>
    </row>
    <row r="2269" spans="1:3" x14ac:dyDescent="0.35">
      <c r="A2269" t="s">
        <v>73</v>
      </c>
      <c r="B2269" t="s">
        <v>74</v>
      </c>
      <c r="C2269" t="s">
        <v>30</v>
      </c>
    </row>
    <row r="2270" spans="1:3" x14ac:dyDescent="0.35">
      <c r="A2270" t="s">
        <v>1666</v>
      </c>
      <c r="B2270" t="s">
        <v>1667</v>
      </c>
      <c r="C2270" t="s">
        <v>7</v>
      </c>
    </row>
    <row r="2271" spans="1:3" x14ac:dyDescent="0.35">
      <c r="A2271" t="s">
        <v>4422</v>
      </c>
      <c r="B2271" t="s">
        <v>4423</v>
      </c>
      <c r="C2271" t="s">
        <v>132</v>
      </c>
    </row>
    <row r="2272" spans="1:3" x14ac:dyDescent="0.35">
      <c r="A2272" t="s">
        <v>137</v>
      </c>
      <c r="B2272" t="s">
        <v>138</v>
      </c>
      <c r="C2272" t="s">
        <v>57</v>
      </c>
    </row>
    <row r="2273" spans="1:3" x14ac:dyDescent="0.35">
      <c r="A2273" t="s">
        <v>2326</v>
      </c>
      <c r="B2273" t="s">
        <v>2327</v>
      </c>
      <c r="C2273" t="s">
        <v>7</v>
      </c>
    </row>
    <row r="2274" spans="1:3" x14ac:dyDescent="0.35">
      <c r="A2274" t="s">
        <v>3358</v>
      </c>
      <c r="B2274" t="s">
        <v>3359</v>
      </c>
      <c r="C2274" t="s">
        <v>132</v>
      </c>
    </row>
    <row r="2275" spans="1:3" x14ac:dyDescent="0.35">
      <c r="A2275" t="s">
        <v>276</v>
      </c>
      <c r="B2275" t="s">
        <v>277</v>
      </c>
      <c r="C2275" t="s">
        <v>10</v>
      </c>
    </row>
    <row r="2276" spans="1:3" x14ac:dyDescent="0.35">
      <c r="A2276" t="s">
        <v>2166</v>
      </c>
      <c r="B2276" t="s">
        <v>2167</v>
      </c>
      <c r="C2276" t="s">
        <v>30</v>
      </c>
    </row>
    <row r="2277" spans="1:3" x14ac:dyDescent="0.35">
      <c r="A2277" t="s">
        <v>496</v>
      </c>
      <c r="B2277" t="s">
        <v>497</v>
      </c>
      <c r="C2277" t="s">
        <v>30</v>
      </c>
    </row>
    <row r="2278" spans="1:3" x14ac:dyDescent="0.35">
      <c r="A2278" t="s">
        <v>1912</v>
      </c>
      <c r="B2278" t="s">
        <v>1913</v>
      </c>
      <c r="C2278" t="s">
        <v>60</v>
      </c>
    </row>
    <row r="2279" spans="1:3" x14ac:dyDescent="0.35">
      <c r="A2279" t="s">
        <v>3390</v>
      </c>
      <c r="B2279" t="s">
        <v>3391</v>
      </c>
      <c r="C2279" t="s">
        <v>7</v>
      </c>
    </row>
    <row r="2280" spans="1:3" x14ac:dyDescent="0.35">
      <c r="A2280" t="s">
        <v>4747</v>
      </c>
      <c r="B2280" t="s">
        <v>4748</v>
      </c>
      <c r="C2280" t="s">
        <v>110</v>
      </c>
    </row>
    <row r="2281" spans="1:3" x14ac:dyDescent="0.35">
      <c r="A2281" t="s">
        <v>764</v>
      </c>
      <c r="B2281" t="s">
        <v>765</v>
      </c>
      <c r="C2281" t="s">
        <v>18</v>
      </c>
    </row>
    <row r="2282" spans="1:3" x14ac:dyDescent="0.35">
      <c r="A2282" t="s">
        <v>902</v>
      </c>
      <c r="B2282" t="s">
        <v>903</v>
      </c>
      <c r="C2282" t="s">
        <v>21</v>
      </c>
    </row>
    <row r="2283" spans="1:3" x14ac:dyDescent="0.35">
      <c r="A2283" t="s">
        <v>3130</v>
      </c>
      <c r="B2283" t="s">
        <v>3131</v>
      </c>
      <c r="C2283" t="s">
        <v>30</v>
      </c>
    </row>
    <row r="2284" spans="1:3" x14ac:dyDescent="0.35">
      <c r="A2284" t="s">
        <v>3849</v>
      </c>
      <c r="B2284" t="s">
        <v>3850</v>
      </c>
      <c r="C2284" t="s">
        <v>7</v>
      </c>
    </row>
    <row r="2285" spans="1:3" x14ac:dyDescent="0.35">
      <c r="A2285" t="s">
        <v>5139</v>
      </c>
      <c r="B2285" t="s">
        <v>5140</v>
      </c>
      <c r="C2285" t="s">
        <v>7</v>
      </c>
    </row>
    <row r="2286" spans="1:3" x14ac:dyDescent="0.35">
      <c r="A2286" t="s">
        <v>2162</v>
      </c>
      <c r="B2286" t="s">
        <v>2163</v>
      </c>
      <c r="C2286" t="s">
        <v>30</v>
      </c>
    </row>
    <row r="2287" spans="1:3" x14ac:dyDescent="0.35">
      <c r="A2287" t="s">
        <v>2164</v>
      </c>
      <c r="B2287" t="s">
        <v>2165</v>
      </c>
      <c r="C2287" t="s">
        <v>7</v>
      </c>
    </row>
    <row r="2288" spans="1:3" x14ac:dyDescent="0.35">
      <c r="A2288" t="s">
        <v>4617</v>
      </c>
      <c r="B2288" t="s">
        <v>4618</v>
      </c>
      <c r="C2288" t="s">
        <v>21</v>
      </c>
    </row>
    <row r="2289" spans="1:3" x14ac:dyDescent="0.35">
      <c r="A2289" t="s">
        <v>47</v>
      </c>
      <c r="B2289" t="s">
        <v>48</v>
      </c>
      <c r="C2289" t="s">
        <v>13</v>
      </c>
    </row>
    <row r="2290" spans="1:3" x14ac:dyDescent="0.35">
      <c r="A2290" t="s">
        <v>108</v>
      </c>
      <c r="B2290" t="s">
        <v>109</v>
      </c>
      <c r="C2290" t="s">
        <v>110</v>
      </c>
    </row>
    <row r="2291" spans="1:3" x14ac:dyDescent="0.35">
      <c r="A2291" t="s">
        <v>4787</v>
      </c>
      <c r="B2291" t="s">
        <v>4788</v>
      </c>
      <c r="C2291" t="s">
        <v>21</v>
      </c>
    </row>
    <row r="2292" spans="1:3" x14ac:dyDescent="0.35">
      <c r="A2292" t="s">
        <v>4907</v>
      </c>
      <c r="B2292" t="s">
        <v>4908</v>
      </c>
      <c r="C2292" t="s">
        <v>10</v>
      </c>
    </row>
    <row r="2293" spans="1:3" x14ac:dyDescent="0.35">
      <c r="A2293" t="s">
        <v>5173</v>
      </c>
      <c r="B2293" t="s">
        <v>5174</v>
      </c>
      <c r="C2293" t="s">
        <v>7</v>
      </c>
    </row>
    <row r="2294" spans="1:3" x14ac:dyDescent="0.35">
      <c r="A2294" t="s">
        <v>3975</v>
      </c>
      <c r="B2294" t="s">
        <v>3976</v>
      </c>
      <c r="C2294" t="s">
        <v>13</v>
      </c>
    </row>
    <row r="2295" spans="1:3" x14ac:dyDescent="0.35">
      <c r="A2295" t="s">
        <v>1472</v>
      </c>
      <c r="B2295" t="s">
        <v>1473</v>
      </c>
      <c r="C2295" t="s">
        <v>7</v>
      </c>
    </row>
    <row r="2296" spans="1:3" x14ac:dyDescent="0.35">
      <c r="A2296" t="s">
        <v>1346</v>
      </c>
      <c r="B2296" t="s">
        <v>1347</v>
      </c>
      <c r="C2296" t="s">
        <v>196</v>
      </c>
    </row>
    <row r="2297" spans="1:3" x14ac:dyDescent="0.35">
      <c r="A2297" t="s">
        <v>3504</v>
      </c>
      <c r="B2297" t="s">
        <v>3505</v>
      </c>
      <c r="C2297" t="s">
        <v>57</v>
      </c>
    </row>
    <row r="2298" spans="1:3" x14ac:dyDescent="0.35">
      <c r="A2298" t="s">
        <v>5411</v>
      </c>
      <c r="B2298" t="s">
        <v>5412</v>
      </c>
      <c r="C2298" t="s">
        <v>21</v>
      </c>
    </row>
    <row r="2299" spans="1:3" x14ac:dyDescent="0.35">
      <c r="A2299" t="s">
        <v>898</v>
      </c>
      <c r="B2299" t="s">
        <v>899</v>
      </c>
      <c r="C2299" t="s">
        <v>10</v>
      </c>
    </row>
    <row r="2300" spans="1:3" x14ac:dyDescent="0.35">
      <c r="A2300" t="s">
        <v>3728</v>
      </c>
      <c r="B2300" t="s">
        <v>3729</v>
      </c>
      <c r="C2300" t="s">
        <v>4</v>
      </c>
    </row>
    <row r="2301" spans="1:3" x14ac:dyDescent="0.35">
      <c r="A2301" t="s">
        <v>8</v>
      </c>
      <c r="B2301" t="s">
        <v>9</v>
      </c>
      <c r="C2301" t="s">
        <v>10</v>
      </c>
    </row>
    <row r="2302" spans="1:3" x14ac:dyDescent="0.35">
      <c r="A2302" t="s">
        <v>590</v>
      </c>
      <c r="B2302" t="s">
        <v>591</v>
      </c>
      <c r="C2302" t="s">
        <v>57</v>
      </c>
    </row>
    <row r="2303" spans="1:3" x14ac:dyDescent="0.35">
      <c r="A2303" t="s">
        <v>1608</v>
      </c>
      <c r="B2303" t="s">
        <v>1609</v>
      </c>
      <c r="C2303" t="s">
        <v>21</v>
      </c>
    </row>
    <row r="2304" spans="1:3" x14ac:dyDescent="0.35">
      <c r="A2304" t="s">
        <v>3244</v>
      </c>
      <c r="B2304" t="s">
        <v>3245</v>
      </c>
      <c r="C2304" t="s">
        <v>7</v>
      </c>
    </row>
    <row r="2305" spans="1:3" x14ac:dyDescent="0.35">
      <c r="A2305" t="s">
        <v>5029</v>
      </c>
      <c r="B2305" t="s">
        <v>5030</v>
      </c>
      <c r="C2305" t="s">
        <v>132</v>
      </c>
    </row>
    <row r="2306" spans="1:3" x14ac:dyDescent="0.35">
      <c r="A2306" t="s">
        <v>5287</v>
      </c>
      <c r="B2306" t="s">
        <v>5288</v>
      </c>
      <c r="C2306" t="s">
        <v>207</v>
      </c>
    </row>
    <row r="2307" spans="1:3" x14ac:dyDescent="0.35">
      <c r="A2307" t="s">
        <v>3674</v>
      </c>
      <c r="B2307" t="s">
        <v>3675</v>
      </c>
      <c r="C2307" t="s">
        <v>60</v>
      </c>
    </row>
    <row r="2308" spans="1:3" x14ac:dyDescent="0.35">
      <c r="A2308" t="s">
        <v>2302</v>
      </c>
      <c r="B2308" t="s">
        <v>2303</v>
      </c>
      <c r="C2308" t="s">
        <v>145</v>
      </c>
    </row>
    <row r="2309" spans="1:3" x14ac:dyDescent="0.35">
      <c r="A2309" t="s">
        <v>1538</v>
      </c>
      <c r="B2309" t="s">
        <v>1539</v>
      </c>
      <c r="C2309" t="s">
        <v>21</v>
      </c>
    </row>
    <row r="2310" spans="1:3" x14ac:dyDescent="0.35">
      <c r="A2310" t="s">
        <v>2922</v>
      </c>
      <c r="B2310" t="s">
        <v>2923</v>
      </c>
      <c r="C2310" t="s">
        <v>107</v>
      </c>
    </row>
    <row r="2311" spans="1:3" x14ac:dyDescent="0.35">
      <c r="A2311" t="s">
        <v>2910</v>
      </c>
      <c r="B2311" t="s">
        <v>2911</v>
      </c>
      <c r="C2311" t="s">
        <v>18</v>
      </c>
    </row>
    <row r="2312" spans="1:3" x14ac:dyDescent="0.35">
      <c r="A2312" t="s">
        <v>2494</v>
      </c>
      <c r="B2312" t="s">
        <v>2495</v>
      </c>
      <c r="C2312" t="s">
        <v>196</v>
      </c>
    </row>
    <row r="2313" spans="1:3" x14ac:dyDescent="0.35">
      <c r="A2313" t="s">
        <v>388</v>
      </c>
      <c r="B2313" t="s">
        <v>389</v>
      </c>
      <c r="C2313" t="s">
        <v>196</v>
      </c>
    </row>
    <row r="2314" spans="1:3" x14ac:dyDescent="0.35">
      <c r="A2314" t="s">
        <v>2220</v>
      </c>
      <c r="B2314" t="s">
        <v>2221</v>
      </c>
      <c r="C2314" t="s">
        <v>60</v>
      </c>
    </row>
    <row r="2315" spans="1:3" x14ac:dyDescent="0.35">
      <c r="A2315" t="s">
        <v>236</v>
      </c>
      <c r="B2315" t="s">
        <v>237</v>
      </c>
      <c r="C2315" t="s">
        <v>110</v>
      </c>
    </row>
    <row r="2316" spans="1:3" x14ac:dyDescent="0.35">
      <c r="A2316" t="s">
        <v>530</v>
      </c>
      <c r="B2316" t="s">
        <v>531</v>
      </c>
      <c r="C2316" t="s">
        <v>10</v>
      </c>
    </row>
    <row r="2317" spans="1:3" x14ac:dyDescent="0.35">
      <c r="A2317" t="s">
        <v>5343</v>
      </c>
      <c r="B2317" t="s">
        <v>5344</v>
      </c>
      <c r="C2317" t="s">
        <v>18</v>
      </c>
    </row>
    <row r="2318" spans="1:3" x14ac:dyDescent="0.35">
      <c r="A2318" t="s">
        <v>516</v>
      </c>
      <c r="B2318" t="s">
        <v>517</v>
      </c>
      <c r="C2318" t="s">
        <v>207</v>
      </c>
    </row>
    <row r="2319" spans="1:3" x14ac:dyDescent="0.35">
      <c r="A2319" t="s">
        <v>117</v>
      </c>
      <c r="B2319" t="s">
        <v>118</v>
      </c>
      <c r="C2319" t="s">
        <v>30</v>
      </c>
    </row>
    <row r="2320" spans="1:3" x14ac:dyDescent="0.35">
      <c r="A2320" t="s">
        <v>732</v>
      </c>
      <c r="B2320" t="s">
        <v>733</v>
      </c>
      <c r="C2320" t="s">
        <v>4</v>
      </c>
    </row>
    <row r="2321" spans="1:3" x14ac:dyDescent="0.35">
      <c r="A2321" t="s">
        <v>870</v>
      </c>
      <c r="B2321" t="s">
        <v>871</v>
      </c>
      <c r="C2321" t="s">
        <v>13</v>
      </c>
    </row>
    <row r="2322" spans="1:3" x14ac:dyDescent="0.35">
      <c r="A2322" t="s">
        <v>526</v>
      </c>
      <c r="B2322" t="s">
        <v>527</v>
      </c>
      <c r="C2322" t="s">
        <v>196</v>
      </c>
    </row>
    <row r="2323" spans="1:3" x14ac:dyDescent="0.35">
      <c r="A2323" t="s">
        <v>1602</v>
      </c>
      <c r="B2323" t="s">
        <v>1603</v>
      </c>
      <c r="C2323" t="s">
        <v>107</v>
      </c>
    </row>
    <row r="2324" spans="1:3" x14ac:dyDescent="0.35">
      <c r="A2324" t="s">
        <v>2810</v>
      </c>
      <c r="B2324" t="s">
        <v>2811</v>
      </c>
      <c r="C2324" t="s">
        <v>60</v>
      </c>
    </row>
    <row r="2325" spans="1:3" x14ac:dyDescent="0.35">
      <c r="A2325" t="s">
        <v>4091</v>
      </c>
      <c r="B2325" t="s">
        <v>4092</v>
      </c>
      <c r="C2325" t="s">
        <v>132</v>
      </c>
    </row>
    <row r="2326" spans="1:3" x14ac:dyDescent="0.35">
      <c r="A2326" t="s">
        <v>186</v>
      </c>
      <c r="B2326" t="s">
        <v>187</v>
      </c>
      <c r="C2326" t="s">
        <v>30</v>
      </c>
    </row>
    <row r="2327" spans="1:3" x14ac:dyDescent="0.35">
      <c r="A2327" t="s">
        <v>3204</v>
      </c>
      <c r="B2327" t="s">
        <v>3205</v>
      </c>
      <c r="C2327" t="s">
        <v>196</v>
      </c>
    </row>
    <row r="2328" spans="1:3" x14ac:dyDescent="0.35">
      <c r="A2328" t="s">
        <v>4941</v>
      </c>
      <c r="B2328" t="s">
        <v>4942</v>
      </c>
      <c r="C2328" t="s">
        <v>57</v>
      </c>
    </row>
    <row r="2329" spans="1:3" x14ac:dyDescent="0.35">
      <c r="A2329" t="s">
        <v>1570</v>
      </c>
      <c r="B2329" t="s">
        <v>1571</v>
      </c>
      <c r="C2329" t="s">
        <v>13</v>
      </c>
    </row>
    <row r="2330" spans="1:3" x14ac:dyDescent="0.35">
      <c r="A2330" t="s">
        <v>5321</v>
      </c>
      <c r="B2330" t="s">
        <v>5322</v>
      </c>
      <c r="C2330" t="s">
        <v>30</v>
      </c>
    </row>
    <row r="2331" spans="1:3" x14ac:dyDescent="0.35">
      <c r="A2331" t="s">
        <v>55</v>
      </c>
      <c r="B2331" t="s">
        <v>56</v>
      </c>
      <c r="C2331" t="s">
        <v>57</v>
      </c>
    </row>
    <row r="2332" spans="1:3" x14ac:dyDescent="0.35">
      <c r="A2332" t="s">
        <v>3837</v>
      </c>
      <c r="B2332" t="s">
        <v>3838</v>
      </c>
      <c r="C2332" t="s">
        <v>10</v>
      </c>
    </row>
    <row r="2333" spans="1:3" x14ac:dyDescent="0.35">
      <c r="A2333" t="s">
        <v>314</v>
      </c>
      <c r="B2333" t="s">
        <v>315</v>
      </c>
      <c r="C2333" t="s">
        <v>132</v>
      </c>
    </row>
    <row r="2334" spans="1:3" x14ac:dyDescent="0.35">
      <c r="A2334" t="s">
        <v>592</v>
      </c>
      <c r="B2334" t="s">
        <v>593</v>
      </c>
      <c r="C2334" t="s">
        <v>7</v>
      </c>
    </row>
    <row r="2335" spans="1:3" x14ac:dyDescent="0.35">
      <c r="A2335" t="s">
        <v>1652</v>
      </c>
      <c r="B2335" t="s">
        <v>1653</v>
      </c>
      <c r="C2335" t="s">
        <v>21</v>
      </c>
    </row>
    <row r="2336" spans="1:3" x14ac:dyDescent="0.35">
      <c r="A2336" t="s">
        <v>3220</v>
      </c>
      <c r="B2336" t="s">
        <v>3221</v>
      </c>
      <c r="C2336" t="s">
        <v>18</v>
      </c>
    </row>
    <row r="2337" spans="1:3" x14ac:dyDescent="0.35">
      <c r="A2337" t="s">
        <v>4829</v>
      </c>
      <c r="B2337" t="s">
        <v>4830</v>
      </c>
      <c r="C2337" t="s">
        <v>132</v>
      </c>
    </row>
    <row r="2338" spans="1:3" x14ac:dyDescent="0.35">
      <c r="A2338" t="s">
        <v>588</v>
      </c>
      <c r="B2338" t="s">
        <v>589</v>
      </c>
      <c r="C2338" t="s">
        <v>107</v>
      </c>
    </row>
    <row r="2339" spans="1:3" x14ac:dyDescent="0.35">
      <c r="A2339" t="s">
        <v>2536</v>
      </c>
      <c r="B2339" t="s">
        <v>2537</v>
      </c>
      <c r="C2339" t="s">
        <v>4</v>
      </c>
    </row>
    <row r="2340" spans="1:3" x14ac:dyDescent="0.35">
      <c r="A2340" t="s">
        <v>4665</v>
      </c>
      <c r="B2340" t="s">
        <v>4666</v>
      </c>
      <c r="C2340" t="s">
        <v>18</v>
      </c>
    </row>
    <row r="2341" spans="1:3" x14ac:dyDescent="0.35">
      <c r="A2341" t="s">
        <v>5123</v>
      </c>
      <c r="B2341" t="s">
        <v>5124</v>
      </c>
      <c r="C2341" t="s">
        <v>4</v>
      </c>
    </row>
    <row r="2342" spans="1:3" x14ac:dyDescent="0.35">
      <c r="A2342" t="s">
        <v>4925</v>
      </c>
      <c r="B2342" t="s">
        <v>4926</v>
      </c>
      <c r="C2342" t="s">
        <v>18</v>
      </c>
    </row>
    <row r="2343" spans="1:3" x14ac:dyDescent="0.35">
      <c r="A2343" t="s">
        <v>4729</v>
      </c>
      <c r="B2343" t="s">
        <v>4730</v>
      </c>
      <c r="C2343" t="s">
        <v>13</v>
      </c>
    </row>
    <row r="2344" spans="1:3" x14ac:dyDescent="0.35">
      <c r="A2344" t="s">
        <v>4731</v>
      </c>
      <c r="B2344" t="s">
        <v>4732</v>
      </c>
      <c r="C2344" t="s">
        <v>196</v>
      </c>
    </row>
    <row r="2345" spans="1:3" x14ac:dyDescent="0.35">
      <c r="A2345" t="s">
        <v>5125</v>
      </c>
      <c r="B2345" t="s">
        <v>5126</v>
      </c>
      <c r="C2345" t="s">
        <v>30</v>
      </c>
    </row>
    <row r="2346" spans="1:3" x14ac:dyDescent="0.35">
      <c r="A2346" t="s">
        <v>4663</v>
      </c>
      <c r="B2346" t="s">
        <v>4664</v>
      </c>
      <c r="C2346" t="s">
        <v>10</v>
      </c>
    </row>
    <row r="2347" spans="1:3" x14ac:dyDescent="0.35">
      <c r="A2347" t="s">
        <v>4313</v>
      </c>
      <c r="B2347" t="s">
        <v>4314</v>
      </c>
      <c r="C2347" t="s">
        <v>18</v>
      </c>
    </row>
    <row r="2348" spans="1:3" x14ac:dyDescent="0.35">
      <c r="A2348" t="s">
        <v>4315</v>
      </c>
      <c r="B2348" t="s">
        <v>4316</v>
      </c>
      <c r="C2348" t="s">
        <v>60</v>
      </c>
    </row>
    <row r="2349" spans="1:3" x14ac:dyDescent="0.35">
      <c r="A2349" t="s">
        <v>4067</v>
      </c>
      <c r="B2349" t="s">
        <v>4068</v>
      </c>
      <c r="C2349" t="s">
        <v>30</v>
      </c>
    </row>
    <row r="2350" spans="1:3" x14ac:dyDescent="0.35">
      <c r="A2350" t="s">
        <v>3612</v>
      </c>
      <c r="B2350" t="s">
        <v>3613</v>
      </c>
      <c r="C2350" t="s">
        <v>7</v>
      </c>
    </row>
    <row r="2351" spans="1:3" x14ac:dyDescent="0.35">
      <c r="A2351" t="s">
        <v>1724</v>
      </c>
      <c r="B2351" t="s">
        <v>1725</v>
      </c>
      <c r="C2351" t="s">
        <v>196</v>
      </c>
    </row>
    <row r="2352" spans="1:3" x14ac:dyDescent="0.35">
      <c r="A2352" t="s">
        <v>4141</v>
      </c>
      <c r="B2352" t="s">
        <v>4142</v>
      </c>
      <c r="C2352" t="s">
        <v>196</v>
      </c>
    </row>
    <row r="2353" spans="1:3" x14ac:dyDescent="0.35">
      <c r="A2353" t="s">
        <v>2730</v>
      </c>
      <c r="B2353" t="s">
        <v>2731</v>
      </c>
      <c r="C2353" t="s">
        <v>4</v>
      </c>
    </row>
    <row r="2354" spans="1:3" x14ac:dyDescent="0.35">
      <c r="A2354" t="s">
        <v>562</v>
      </c>
      <c r="B2354" t="s">
        <v>563</v>
      </c>
      <c r="C2354" t="s">
        <v>132</v>
      </c>
    </row>
    <row r="2355" spans="1:3" x14ac:dyDescent="0.35">
      <c r="A2355" t="s">
        <v>1890</v>
      </c>
      <c r="B2355" t="s">
        <v>1891</v>
      </c>
      <c r="C2355" t="s">
        <v>207</v>
      </c>
    </row>
    <row r="2356" spans="1:3" x14ac:dyDescent="0.35">
      <c r="A2356" t="s">
        <v>3144</v>
      </c>
      <c r="B2356" t="s">
        <v>3145</v>
      </c>
      <c r="C2356" t="s">
        <v>7</v>
      </c>
    </row>
    <row r="2357" spans="1:3" x14ac:dyDescent="0.35">
      <c r="A2357" t="s">
        <v>4923</v>
      </c>
      <c r="B2357" t="s">
        <v>4924</v>
      </c>
      <c r="C2357" t="s">
        <v>107</v>
      </c>
    </row>
    <row r="2358" spans="1:3" x14ac:dyDescent="0.35">
      <c r="A2358" t="s">
        <v>268</v>
      </c>
      <c r="B2358" t="s">
        <v>269</v>
      </c>
      <c r="C2358" t="s">
        <v>4</v>
      </c>
    </row>
    <row r="2359" spans="1:3" x14ac:dyDescent="0.35">
      <c r="A2359" t="s">
        <v>3600</v>
      </c>
      <c r="B2359" t="s">
        <v>3601</v>
      </c>
      <c r="C2359" t="s">
        <v>60</v>
      </c>
    </row>
    <row r="2360" spans="1:3" x14ac:dyDescent="0.35">
      <c r="A2360" t="s">
        <v>1684</v>
      </c>
      <c r="B2360" t="s">
        <v>1685</v>
      </c>
      <c r="C2360" t="s">
        <v>7</v>
      </c>
    </row>
    <row r="2361" spans="1:3" x14ac:dyDescent="0.35">
      <c r="A2361" t="s">
        <v>4897</v>
      </c>
      <c r="B2361" t="s">
        <v>4898</v>
      </c>
      <c r="C2361" t="s">
        <v>7</v>
      </c>
    </row>
    <row r="2362" spans="1:3" x14ac:dyDescent="0.35">
      <c r="A2362" t="s">
        <v>1954</v>
      </c>
      <c r="B2362" t="s">
        <v>1955</v>
      </c>
      <c r="C2362" t="s">
        <v>7</v>
      </c>
    </row>
    <row r="2363" spans="1:3" x14ac:dyDescent="0.35">
      <c r="A2363" t="s">
        <v>890</v>
      </c>
      <c r="B2363" t="s">
        <v>891</v>
      </c>
      <c r="C2363" t="s">
        <v>10</v>
      </c>
    </row>
    <row r="2364" spans="1:3" x14ac:dyDescent="0.35">
      <c r="A2364" t="s">
        <v>3280</v>
      </c>
      <c r="B2364" t="s">
        <v>3281</v>
      </c>
      <c r="C2364" t="s">
        <v>21</v>
      </c>
    </row>
    <row r="2365" spans="1:3" x14ac:dyDescent="0.35">
      <c r="A2365" t="s">
        <v>3638</v>
      </c>
      <c r="B2365" t="s">
        <v>3639</v>
      </c>
      <c r="C2365" t="s">
        <v>18</v>
      </c>
    </row>
    <row r="2366" spans="1:3" x14ac:dyDescent="0.35">
      <c r="A2366" t="s">
        <v>896</v>
      </c>
      <c r="B2366" t="s">
        <v>897</v>
      </c>
      <c r="C2366" t="s">
        <v>60</v>
      </c>
    </row>
    <row r="2367" spans="1:3" x14ac:dyDescent="0.35">
      <c r="A2367" t="s">
        <v>168</v>
      </c>
      <c r="B2367" t="s">
        <v>169</v>
      </c>
      <c r="C2367" t="s">
        <v>30</v>
      </c>
    </row>
    <row r="2368" spans="1:3" x14ac:dyDescent="0.35">
      <c r="A2368" t="s">
        <v>3802</v>
      </c>
      <c r="B2368" t="s">
        <v>3803</v>
      </c>
      <c r="C2368" t="s">
        <v>57</v>
      </c>
    </row>
    <row r="2369" spans="1:3" x14ac:dyDescent="0.35">
      <c r="A2369" t="s">
        <v>5115</v>
      </c>
      <c r="B2369" t="s">
        <v>5116</v>
      </c>
      <c r="C2369" t="s">
        <v>13</v>
      </c>
    </row>
    <row r="2370" spans="1:3" x14ac:dyDescent="0.35">
      <c r="A2370" t="s">
        <v>462</v>
      </c>
      <c r="B2370" t="s">
        <v>463</v>
      </c>
      <c r="C2370" t="s">
        <v>7</v>
      </c>
    </row>
    <row r="2371" spans="1:3" x14ac:dyDescent="0.35">
      <c r="A2371" t="s">
        <v>2642</v>
      </c>
      <c r="B2371" t="s">
        <v>2643</v>
      </c>
      <c r="C2371" t="s">
        <v>4</v>
      </c>
    </row>
    <row r="2372" spans="1:3" x14ac:dyDescent="0.35">
      <c r="A2372" t="s">
        <v>4621</v>
      </c>
      <c r="B2372" t="s">
        <v>4622</v>
      </c>
      <c r="C2372" t="s">
        <v>196</v>
      </c>
    </row>
    <row r="2373" spans="1:3" x14ac:dyDescent="0.35">
      <c r="A2373" t="s">
        <v>1066</v>
      </c>
      <c r="B2373" t="s">
        <v>1067</v>
      </c>
      <c r="C2373" t="s">
        <v>196</v>
      </c>
    </row>
    <row r="2374" spans="1:3" x14ac:dyDescent="0.35">
      <c r="A2374" t="s">
        <v>2566</v>
      </c>
      <c r="B2374" t="s">
        <v>2567</v>
      </c>
      <c r="C2374" t="s">
        <v>110</v>
      </c>
    </row>
    <row r="2375" spans="1:3" x14ac:dyDescent="0.35">
      <c r="A2375" t="s">
        <v>306</v>
      </c>
      <c r="B2375" t="s">
        <v>307</v>
      </c>
      <c r="C2375" t="s">
        <v>18</v>
      </c>
    </row>
    <row r="2376" spans="1:3" x14ac:dyDescent="0.35">
      <c r="A2376" t="s">
        <v>2128</v>
      </c>
      <c r="B2376" t="s">
        <v>2129</v>
      </c>
      <c r="C2376" t="s">
        <v>125</v>
      </c>
    </row>
    <row r="2377" spans="1:3" x14ac:dyDescent="0.35">
      <c r="A2377" t="s">
        <v>3955</v>
      </c>
      <c r="B2377" t="s">
        <v>3956</v>
      </c>
      <c r="C2377" t="s">
        <v>7</v>
      </c>
    </row>
    <row r="2378" spans="1:3" x14ac:dyDescent="0.35">
      <c r="A2378" t="s">
        <v>980</v>
      </c>
      <c r="B2378" t="s">
        <v>981</v>
      </c>
      <c r="C2378" t="s">
        <v>60</v>
      </c>
    </row>
    <row r="2379" spans="1:3" x14ac:dyDescent="0.35">
      <c r="A2379" t="s">
        <v>2694</v>
      </c>
      <c r="B2379" t="s">
        <v>2695</v>
      </c>
      <c r="C2379" t="s">
        <v>60</v>
      </c>
    </row>
    <row r="2380" spans="1:3" x14ac:dyDescent="0.35">
      <c r="A2380" t="s">
        <v>4637</v>
      </c>
      <c r="B2380" t="s">
        <v>4638</v>
      </c>
      <c r="C2380" t="s">
        <v>18</v>
      </c>
    </row>
    <row r="2381" spans="1:3" x14ac:dyDescent="0.35">
      <c r="A2381" t="s">
        <v>2534</v>
      </c>
      <c r="B2381" t="s">
        <v>2535</v>
      </c>
      <c r="C2381" t="s">
        <v>57</v>
      </c>
    </row>
    <row r="2382" spans="1:3" x14ac:dyDescent="0.35">
      <c r="A2382" t="s">
        <v>3080</v>
      </c>
      <c r="B2382" t="s">
        <v>3081</v>
      </c>
      <c r="C2382" t="s">
        <v>30</v>
      </c>
    </row>
    <row r="2383" spans="1:3" x14ac:dyDescent="0.35">
      <c r="A2383" t="s">
        <v>5325</v>
      </c>
      <c r="B2383" t="s">
        <v>5326</v>
      </c>
      <c r="C2383" t="s">
        <v>30</v>
      </c>
    </row>
    <row r="2384" spans="1:3" x14ac:dyDescent="0.35">
      <c r="A2384" t="s">
        <v>3450</v>
      </c>
      <c r="B2384" t="s">
        <v>3451</v>
      </c>
      <c r="C2384" t="s">
        <v>10</v>
      </c>
    </row>
    <row r="2385" spans="1:3" x14ac:dyDescent="0.35">
      <c r="A2385" t="s">
        <v>3452</v>
      </c>
      <c r="B2385" t="s">
        <v>3453</v>
      </c>
      <c r="C2385" t="s">
        <v>13</v>
      </c>
    </row>
    <row r="2386" spans="1:3" x14ac:dyDescent="0.35">
      <c r="A2386" t="s">
        <v>1028</v>
      </c>
      <c r="B2386" t="s">
        <v>1029</v>
      </c>
      <c r="C2386" t="s">
        <v>196</v>
      </c>
    </row>
    <row r="2387" spans="1:3" x14ac:dyDescent="0.35">
      <c r="A2387" t="s">
        <v>2068</v>
      </c>
      <c r="B2387" t="s">
        <v>2069</v>
      </c>
      <c r="C2387" t="s">
        <v>196</v>
      </c>
    </row>
    <row r="2388" spans="1:3" x14ac:dyDescent="0.35">
      <c r="A2388" t="s">
        <v>4233</v>
      </c>
      <c r="B2388" t="s">
        <v>4234</v>
      </c>
      <c r="C2388" t="s">
        <v>57</v>
      </c>
    </row>
    <row r="2389" spans="1:3" x14ac:dyDescent="0.35">
      <c r="A2389" t="s">
        <v>430</v>
      </c>
      <c r="B2389" t="s">
        <v>431</v>
      </c>
      <c r="C2389" t="s">
        <v>57</v>
      </c>
    </row>
    <row r="2390" spans="1:3" x14ac:dyDescent="0.35">
      <c r="A2390" t="s">
        <v>912</v>
      </c>
      <c r="B2390" t="s">
        <v>913</v>
      </c>
      <c r="C2390" t="s">
        <v>132</v>
      </c>
    </row>
    <row r="2391" spans="1:3" x14ac:dyDescent="0.35">
      <c r="A2391" t="s">
        <v>2914</v>
      </c>
      <c r="B2391" t="s">
        <v>2915</v>
      </c>
      <c r="C2391" t="s">
        <v>110</v>
      </c>
    </row>
    <row r="2392" spans="1:3" x14ac:dyDescent="0.35">
      <c r="A2392" t="s">
        <v>3456</v>
      </c>
      <c r="B2392" t="s">
        <v>3457</v>
      </c>
      <c r="C2392" t="s">
        <v>57</v>
      </c>
    </row>
    <row r="2393" spans="1:3" x14ac:dyDescent="0.35">
      <c r="A2393" t="s">
        <v>4671</v>
      </c>
      <c r="B2393" t="s">
        <v>4672</v>
      </c>
      <c r="C2393" t="s">
        <v>57</v>
      </c>
    </row>
    <row r="2394" spans="1:3" x14ac:dyDescent="0.35">
      <c r="A2394" t="s">
        <v>5397</v>
      </c>
      <c r="B2394" t="s">
        <v>5398</v>
      </c>
      <c r="C2394" t="s">
        <v>30</v>
      </c>
    </row>
    <row r="2395" spans="1:3" x14ac:dyDescent="0.35">
      <c r="A2395" t="s">
        <v>3140</v>
      </c>
      <c r="B2395" t="s">
        <v>3141</v>
      </c>
      <c r="C2395" t="s">
        <v>57</v>
      </c>
    </row>
    <row r="2396" spans="1:3" x14ac:dyDescent="0.35">
      <c r="A2396" t="s">
        <v>4223</v>
      </c>
      <c r="B2396" t="s">
        <v>4224</v>
      </c>
      <c r="C2396" t="s">
        <v>57</v>
      </c>
    </row>
    <row r="2397" spans="1:3" x14ac:dyDescent="0.35">
      <c r="A2397" t="s">
        <v>1240</v>
      </c>
      <c r="B2397" t="s">
        <v>1241</v>
      </c>
      <c r="C2397" t="s">
        <v>18</v>
      </c>
    </row>
    <row r="2398" spans="1:3" x14ac:dyDescent="0.35">
      <c r="A2398" t="s">
        <v>5049</v>
      </c>
      <c r="B2398" t="s">
        <v>5050</v>
      </c>
      <c r="C2398" t="s">
        <v>132</v>
      </c>
    </row>
    <row r="2399" spans="1:3" x14ac:dyDescent="0.35">
      <c r="A2399" t="s">
        <v>250</v>
      </c>
      <c r="B2399" t="s">
        <v>251</v>
      </c>
      <c r="C2399" t="s">
        <v>7</v>
      </c>
    </row>
    <row r="2400" spans="1:3" x14ac:dyDescent="0.35">
      <c r="A2400" t="s">
        <v>11</v>
      </c>
      <c r="B2400" t="s">
        <v>12</v>
      </c>
      <c r="C2400" t="s">
        <v>13</v>
      </c>
    </row>
    <row r="2401" spans="1:3" x14ac:dyDescent="0.35">
      <c r="A2401" t="s">
        <v>844</v>
      </c>
      <c r="B2401" t="s">
        <v>845</v>
      </c>
      <c r="C2401" t="s">
        <v>110</v>
      </c>
    </row>
    <row r="2402" spans="1:3" x14ac:dyDescent="0.35">
      <c r="A2402" t="s">
        <v>4097</v>
      </c>
      <c r="B2402" t="s">
        <v>4098</v>
      </c>
      <c r="C2402" t="s">
        <v>110</v>
      </c>
    </row>
    <row r="2403" spans="1:3" x14ac:dyDescent="0.35">
      <c r="A2403" t="s">
        <v>5113</v>
      </c>
      <c r="B2403" t="s">
        <v>5114</v>
      </c>
      <c r="C2403" t="s">
        <v>110</v>
      </c>
    </row>
    <row r="2404" spans="1:3" x14ac:dyDescent="0.35">
      <c r="A2404" t="s">
        <v>1884</v>
      </c>
      <c r="B2404" t="s">
        <v>1885</v>
      </c>
      <c r="C2404" t="s">
        <v>10</v>
      </c>
    </row>
    <row r="2405" spans="1:3" x14ac:dyDescent="0.35">
      <c r="A2405" t="s">
        <v>1078</v>
      </c>
      <c r="B2405" t="s">
        <v>1079</v>
      </c>
      <c r="C2405" t="s">
        <v>57</v>
      </c>
    </row>
    <row r="2406" spans="1:3" x14ac:dyDescent="0.35">
      <c r="A2406" t="s">
        <v>1232</v>
      </c>
      <c r="B2406" t="s">
        <v>1233</v>
      </c>
      <c r="C2406" t="s">
        <v>145</v>
      </c>
    </row>
    <row r="2407" spans="1:3" x14ac:dyDescent="0.35">
      <c r="A2407" t="s">
        <v>1234</v>
      </c>
      <c r="B2407" t="s">
        <v>1235</v>
      </c>
      <c r="C2407" t="s">
        <v>7</v>
      </c>
    </row>
    <row r="2408" spans="1:3" x14ac:dyDescent="0.35">
      <c r="A2408" t="s">
        <v>2488</v>
      </c>
      <c r="B2408" t="s">
        <v>2489</v>
      </c>
      <c r="C2408" t="s">
        <v>7</v>
      </c>
    </row>
    <row r="2409" spans="1:3" x14ac:dyDescent="0.35">
      <c r="A2409" t="s">
        <v>2486</v>
      </c>
      <c r="B2409" t="s">
        <v>2487</v>
      </c>
      <c r="C2409" t="s">
        <v>132</v>
      </c>
    </row>
    <row r="2410" spans="1:3" x14ac:dyDescent="0.35">
      <c r="A2410" t="s">
        <v>2256</v>
      </c>
      <c r="B2410" t="s">
        <v>2257</v>
      </c>
      <c r="C2410" t="s">
        <v>7</v>
      </c>
    </row>
    <row r="2411" spans="1:3" x14ac:dyDescent="0.35">
      <c r="A2411" t="s">
        <v>2258</v>
      </c>
      <c r="B2411" t="s">
        <v>2259</v>
      </c>
      <c r="C2411" t="s">
        <v>60</v>
      </c>
    </row>
    <row r="2412" spans="1:3" x14ac:dyDescent="0.35">
      <c r="A2412" t="s">
        <v>4851</v>
      </c>
      <c r="B2412" t="s">
        <v>4852</v>
      </c>
      <c r="C2412" t="s">
        <v>4</v>
      </c>
    </row>
    <row r="2413" spans="1:3" x14ac:dyDescent="0.35">
      <c r="A2413" t="s">
        <v>284</v>
      </c>
      <c r="B2413" t="s">
        <v>285</v>
      </c>
      <c r="C2413" t="s">
        <v>30</v>
      </c>
    </row>
    <row r="2414" spans="1:3" x14ac:dyDescent="0.35">
      <c r="A2414" t="s">
        <v>1080</v>
      </c>
      <c r="B2414" t="s">
        <v>1081</v>
      </c>
      <c r="C2414" t="s">
        <v>13</v>
      </c>
    </row>
    <row r="2415" spans="1:3" x14ac:dyDescent="0.35">
      <c r="A2415" t="s">
        <v>2940</v>
      </c>
      <c r="B2415" t="s">
        <v>2941</v>
      </c>
      <c r="C2415" t="s">
        <v>132</v>
      </c>
    </row>
    <row r="2416" spans="1:3" x14ac:dyDescent="0.35">
      <c r="A2416" t="s">
        <v>5183</v>
      </c>
      <c r="B2416" t="s">
        <v>5184</v>
      </c>
      <c r="C2416" t="s">
        <v>13</v>
      </c>
    </row>
    <row r="2417" spans="1:3" x14ac:dyDescent="0.35">
      <c r="A2417" t="s">
        <v>1106</v>
      </c>
      <c r="B2417" t="s">
        <v>1107</v>
      </c>
      <c r="C2417" t="s">
        <v>125</v>
      </c>
    </row>
    <row r="2418" spans="1:3" x14ac:dyDescent="0.35">
      <c r="A2418" t="s">
        <v>1206</v>
      </c>
      <c r="B2418" t="s">
        <v>1207</v>
      </c>
      <c r="C2418" t="s">
        <v>110</v>
      </c>
    </row>
    <row r="2419" spans="1:3" x14ac:dyDescent="0.35">
      <c r="A2419" t="s">
        <v>1918</v>
      </c>
      <c r="B2419" t="s">
        <v>1919</v>
      </c>
      <c r="C2419" t="s">
        <v>196</v>
      </c>
    </row>
    <row r="2420" spans="1:3" x14ac:dyDescent="0.35">
      <c r="A2420" t="s">
        <v>212</v>
      </c>
      <c r="B2420" t="s">
        <v>213</v>
      </c>
      <c r="C2420" t="s">
        <v>13</v>
      </c>
    </row>
    <row r="2421" spans="1:3" x14ac:dyDescent="0.35">
      <c r="A2421" t="s">
        <v>3636</v>
      </c>
      <c r="B2421" t="s">
        <v>3637</v>
      </c>
      <c r="C2421" t="s">
        <v>30</v>
      </c>
    </row>
    <row r="2422" spans="1:3" x14ac:dyDescent="0.35">
      <c r="A2422" t="s">
        <v>176</v>
      </c>
      <c r="B2422" t="s">
        <v>177</v>
      </c>
      <c r="C2422" t="s">
        <v>30</v>
      </c>
    </row>
    <row r="2423" spans="1:3" x14ac:dyDescent="0.35">
      <c r="A2423" t="s">
        <v>1576</v>
      </c>
      <c r="B2423" t="s">
        <v>1577</v>
      </c>
      <c r="C2423" t="s">
        <v>57</v>
      </c>
    </row>
    <row r="2424" spans="1:3" x14ac:dyDescent="0.35">
      <c r="A2424" t="s">
        <v>2196</v>
      </c>
      <c r="B2424" t="s">
        <v>2197</v>
      </c>
      <c r="C2424" t="s">
        <v>4</v>
      </c>
    </row>
    <row r="2425" spans="1:3" x14ac:dyDescent="0.35">
      <c r="A2425" t="s">
        <v>2860</v>
      </c>
      <c r="B2425" t="s">
        <v>2861</v>
      </c>
      <c r="C2425" t="s">
        <v>107</v>
      </c>
    </row>
    <row r="2426" spans="1:3" x14ac:dyDescent="0.35">
      <c r="A2426" t="s">
        <v>2862</v>
      </c>
      <c r="B2426" t="s">
        <v>2863</v>
      </c>
      <c r="C2426" t="s">
        <v>132</v>
      </c>
    </row>
    <row r="2427" spans="1:3" x14ac:dyDescent="0.35">
      <c r="A2427" t="s">
        <v>4472</v>
      </c>
      <c r="B2427" t="s">
        <v>4473</v>
      </c>
      <c r="C2427" t="s">
        <v>57</v>
      </c>
    </row>
    <row r="2428" spans="1:3" x14ac:dyDescent="0.35">
      <c r="A2428" t="s">
        <v>3118</v>
      </c>
      <c r="B2428" t="s">
        <v>3119</v>
      </c>
      <c r="C2428" t="s">
        <v>196</v>
      </c>
    </row>
    <row r="2429" spans="1:3" x14ac:dyDescent="0.35">
      <c r="A2429" t="s">
        <v>1422</v>
      </c>
      <c r="B2429" t="s">
        <v>1423</v>
      </c>
      <c r="C2429" t="s">
        <v>57</v>
      </c>
    </row>
    <row r="2430" spans="1:3" x14ac:dyDescent="0.35">
      <c r="A2430" t="s">
        <v>3092</v>
      </c>
      <c r="B2430" t="s">
        <v>3093</v>
      </c>
      <c r="C2430" t="s">
        <v>13</v>
      </c>
    </row>
    <row r="2431" spans="1:3" x14ac:dyDescent="0.35">
      <c r="A2431" t="s">
        <v>2710</v>
      </c>
      <c r="B2431" t="s">
        <v>2711</v>
      </c>
      <c r="C2431" t="s">
        <v>4</v>
      </c>
    </row>
    <row r="2432" spans="1:3" x14ac:dyDescent="0.35">
      <c r="A2432" t="s">
        <v>4203</v>
      </c>
      <c r="B2432" t="s">
        <v>4204</v>
      </c>
      <c r="C2432" t="s">
        <v>7</v>
      </c>
    </row>
    <row r="2433" spans="1:3" x14ac:dyDescent="0.35">
      <c r="A2433" t="s">
        <v>4201</v>
      </c>
      <c r="B2433" t="s">
        <v>4202</v>
      </c>
      <c r="C2433" t="s">
        <v>10</v>
      </c>
    </row>
    <row r="2434" spans="1:3" x14ac:dyDescent="0.35">
      <c r="A2434" t="s">
        <v>336</v>
      </c>
      <c r="B2434" t="s">
        <v>337</v>
      </c>
      <c r="C2434" t="s">
        <v>207</v>
      </c>
    </row>
    <row r="2435" spans="1:3" x14ac:dyDescent="0.35">
      <c r="A2435" t="s">
        <v>2944</v>
      </c>
      <c r="B2435" t="s">
        <v>2945</v>
      </c>
      <c r="C2435" t="s">
        <v>30</v>
      </c>
    </row>
    <row r="2436" spans="1:3" x14ac:dyDescent="0.35">
      <c r="A2436" t="s">
        <v>334</v>
      </c>
      <c r="B2436" t="s">
        <v>335</v>
      </c>
      <c r="C2436" t="s">
        <v>4</v>
      </c>
    </row>
    <row r="2437" spans="1:3" x14ac:dyDescent="0.35">
      <c r="A2437" t="s">
        <v>2942</v>
      </c>
      <c r="B2437" t="s">
        <v>2943</v>
      </c>
      <c r="C2437" t="s">
        <v>7</v>
      </c>
    </row>
    <row r="2438" spans="1:3" x14ac:dyDescent="0.35">
      <c r="A2438" t="s">
        <v>418</v>
      </c>
      <c r="B2438" t="s">
        <v>419</v>
      </c>
      <c r="C2438" t="s">
        <v>18</v>
      </c>
    </row>
    <row r="2439" spans="1:3" x14ac:dyDescent="0.35">
      <c r="A2439" t="s">
        <v>826</v>
      </c>
      <c r="B2439" t="s">
        <v>827</v>
      </c>
      <c r="C2439" t="s">
        <v>4</v>
      </c>
    </row>
    <row r="2440" spans="1:3" x14ac:dyDescent="0.35">
      <c r="A2440" t="s">
        <v>1780</v>
      </c>
      <c r="B2440" t="s">
        <v>1781</v>
      </c>
      <c r="C2440" t="s">
        <v>21</v>
      </c>
    </row>
    <row r="2441" spans="1:3" x14ac:dyDescent="0.35">
      <c r="A2441" t="s">
        <v>3224</v>
      </c>
      <c r="B2441" t="s">
        <v>3225</v>
      </c>
      <c r="C2441" t="s">
        <v>125</v>
      </c>
    </row>
    <row r="2442" spans="1:3" x14ac:dyDescent="0.35">
      <c r="A2442" t="s">
        <v>3096</v>
      </c>
      <c r="B2442" t="s">
        <v>3097</v>
      </c>
      <c r="C2442" t="s">
        <v>57</v>
      </c>
    </row>
    <row r="2443" spans="1:3" x14ac:dyDescent="0.35">
      <c r="A2443" t="s">
        <v>4837</v>
      </c>
      <c r="B2443" t="s">
        <v>4838</v>
      </c>
      <c r="C2443" t="s">
        <v>57</v>
      </c>
    </row>
    <row r="2444" spans="1:3" x14ac:dyDescent="0.35">
      <c r="A2444" t="s">
        <v>740</v>
      </c>
      <c r="B2444" t="s">
        <v>741</v>
      </c>
      <c r="C2444" t="s">
        <v>132</v>
      </c>
    </row>
    <row r="2445" spans="1:3" x14ac:dyDescent="0.35">
      <c r="A2445" t="s">
        <v>2674</v>
      </c>
      <c r="B2445" t="s">
        <v>2675</v>
      </c>
      <c r="C2445" t="s">
        <v>125</v>
      </c>
    </row>
    <row r="2446" spans="1:3" x14ac:dyDescent="0.35">
      <c r="A2446" t="s">
        <v>1242</v>
      </c>
      <c r="B2446" t="s">
        <v>1243</v>
      </c>
      <c r="C2446" t="s">
        <v>18</v>
      </c>
    </row>
    <row r="2447" spans="1:3" x14ac:dyDescent="0.35">
      <c r="A2447" t="s">
        <v>1244</v>
      </c>
      <c r="B2447" t="s">
        <v>1245</v>
      </c>
      <c r="C2447" t="s">
        <v>110</v>
      </c>
    </row>
    <row r="2448" spans="1:3" x14ac:dyDescent="0.35">
      <c r="A2448" t="s">
        <v>2886</v>
      </c>
      <c r="B2448" t="s">
        <v>2887</v>
      </c>
      <c r="C2448" t="s">
        <v>132</v>
      </c>
    </row>
    <row r="2449" spans="1:3" x14ac:dyDescent="0.35">
      <c r="A2449" t="s">
        <v>3843</v>
      </c>
      <c r="B2449" t="s">
        <v>3844</v>
      </c>
      <c r="C2449" t="s">
        <v>60</v>
      </c>
    </row>
    <row r="2450" spans="1:3" x14ac:dyDescent="0.35">
      <c r="A2450" t="s">
        <v>2392</v>
      </c>
      <c r="B2450" t="s">
        <v>2393</v>
      </c>
      <c r="C2450" t="s">
        <v>30</v>
      </c>
    </row>
    <row r="2451" spans="1:3" x14ac:dyDescent="0.35">
      <c r="A2451" t="s">
        <v>756</v>
      </c>
      <c r="B2451" t="s">
        <v>757</v>
      </c>
      <c r="C2451" t="s">
        <v>57</v>
      </c>
    </row>
    <row r="2452" spans="1:3" x14ac:dyDescent="0.35">
      <c r="A2452" t="s">
        <v>2726</v>
      </c>
      <c r="B2452" t="s">
        <v>2727</v>
      </c>
      <c r="C2452" t="s">
        <v>196</v>
      </c>
    </row>
    <row r="2453" spans="1:3" x14ac:dyDescent="0.35">
      <c r="A2453" t="s">
        <v>4639</v>
      </c>
      <c r="B2453" t="s">
        <v>4640</v>
      </c>
      <c r="C2453" t="s">
        <v>18</v>
      </c>
    </row>
    <row r="2454" spans="1:3" x14ac:dyDescent="0.35">
      <c r="A2454" t="s">
        <v>99</v>
      </c>
      <c r="B2454" t="s">
        <v>100</v>
      </c>
      <c r="C2454" t="s">
        <v>4</v>
      </c>
    </row>
    <row r="2455" spans="1:3" x14ac:dyDescent="0.35">
      <c r="A2455" t="s">
        <v>1486</v>
      </c>
      <c r="B2455" t="s">
        <v>1487</v>
      </c>
      <c r="C2455" t="s">
        <v>196</v>
      </c>
    </row>
    <row r="2456" spans="1:3" x14ac:dyDescent="0.35">
      <c r="A2456" t="s">
        <v>2558</v>
      </c>
      <c r="B2456" t="s">
        <v>2559</v>
      </c>
      <c r="C2456" t="s">
        <v>60</v>
      </c>
    </row>
    <row r="2457" spans="1:3" x14ac:dyDescent="0.35">
      <c r="A2457" t="s">
        <v>1474</v>
      </c>
      <c r="B2457" t="s">
        <v>1475</v>
      </c>
      <c r="C2457" t="s">
        <v>125</v>
      </c>
    </row>
    <row r="2458" spans="1:3" x14ac:dyDescent="0.35">
      <c r="A2458" t="s">
        <v>790</v>
      </c>
      <c r="B2458" t="s">
        <v>791</v>
      </c>
      <c r="C2458" t="s">
        <v>4</v>
      </c>
    </row>
    <row r="2459" spans="1:3" x14ac:dyDescent="0.35">
      <c r="A2459" t="s">
        <v>2854</v>
      </c>
      <c r="B2459" t="s">
        <v>2855</v>
      </c>
      <c r="C2459" t="s">
        <v>30</v>
      </c>
    </row>
    <row r="2460" spans="1:3" x14ac:dyDescent="0.35">
      <c r="A2460" t="s">
        <v>2604</v>
      </c>
      <c r="B2460" t="s">
        <v>2605</v>
      </c>
      <c r="C2460" t="s">
        <v>57</v>
      </c>
    </row>
    <row r="2461" spans="1:3" x14ac:dyDescent="0.35">
      <c r="A2461" t="s">
        <v>1452</v>
      </c>
      <c r="B2461" t="s">
        <v>1453</v>
      </c>
      <c r="C2461" t="s">
        <v>196</v>
      </c>
    </row>
    <row r="2462" spans="1:3" x14ac:dyDescent="0.35">
      <c r="A2462" t="s">
        <v>2224</v>
      </c>
      <c r="B2462" t="s">
        <v>2225</v>
      </c>
      <c r="C2462" t="s">
        <v>60</v>
      </c>
    </row>
    <row r="2463" spans="1:3" x14ac:dyDescent="0.35">
      <c r="A2463" t="s">
        <v>218</v>
      </c>
      <c r="B2463" t="s">
        <v>219</v>
      </c>
      <c r="C2463" t="s">
        <v>107</v>
      </c>
    </row>
    <row r="2464" spans="1:3" x14ac:dyDescent="0.35">
      <c r="A2464" t="s">
        <v>1324</v>
      </c>
      <c r="B2464" t="s">
        <v>1325</v>
      </c>
      <c r="C2464" t="s">
        <v>57</v>
      </c>
    </row>
    <row r="2465" spans="1:3" x14ac:dyDescent="0.35">
      <c r="A2465" t="s">
        <v>2778</v>
      </c>
      <c r="B2465" t="s">
        <v>2779</v>
      </c>
      <c r="C2465" t="s">
        <v>13</v>
      </c>
    </row>
    <row r="2466" spans="1:3" x14ac:dyDescent="0.35">
      <c r="A2466" t="s">
        <v>1186</v>
      </c>
      <c r="B2466" t="s">
        <v>1187</v>
      </c>
      <c r="C2466" t="s">
        <v>30</v>
      </c>
    </row>
    <row r="2467" spans="1:3" x14ac:dyDescent="0.35">
      <c r="A2467" t="s">
        <v>1530</v>
      </c>
      <c r="B2467" t="s">
        <v>1531</v>
      </c>
      <c r="C2467" t="s">
        <v>30</v>
      </c>
    </row>
    <row r="2468" spans="1:3" x14ac:dyDescent="0.35">
      <c r="A2468" t="s">
        <v>4502</v>
      </c>
      <c r="B2468" t="s">
        <v>4503</v>
      </c>
      <c r="C2468" t="s">
        <v>18</v>
      </c>
    </row>
    <row r="2469" spans="1:3" x14ac:dyDescent="0.35">
      <c r="A2469" t="s">
        <v>2240</v>
      </c>
      <c r="B2469" t="s">
        <v>2241</v>
      </c>
      <c r="C2469" t="s">
        <v>4</v>
      </c>
    </row>
    <row r="2470" spans="1:3" x14ac:dyDescent="0.35">
      <c r="A2470" t="s">
        <v>1130</v>
      </c>
      <c r="B2470" t="s">
        <v>1131</v>
      </c>
      <c r="C2470" t="s">
        <v>13</v>
      </c>
    </row>
    <row r="2471" spans="1:3" x14ac:dyDescent="0.35">
      <c r="A2471" t="s">
        <v>4287</v>
      </c>
      <c r="B2471" t="s">
        <v>4288</v>
      </c>
      <c r="C2471" t="s">
        <v>57</v>
      </c>
    </row>
    <row r="2472" spans="1:3" x14ac:dyDescent="0.35">
      <c r="A2472" t="s">
        <v>244</v>
      </c>
      <c r="B2472" t="s">
        <v>245</v>
      </c>
      <c r="C2472" t="s">
        <v>7</v>
      </c>
    </row>
    <row r="2473" spans="1:3" x14ac:dyDescent="0.35">
      <c r="A2473" t="s">
        <v>77</v>
      </c>
      <c r="B2473" t="s">
        <v>78</v>
      </c>
      <c r="C2473" t="s">
        <v>60</v>
      </c>
    </row>
    <row r="2474" spans="1:3" x14ac:dyDescent="0.35">
      <c r="A2474" t="s">
        <v>498</v>
      </c>
      <c r="B2474" t="s">
        <v>499</v>
      </c>
      <c r="C2474" t="s">
        <v>57</v>
      </c>
    </row>
    <row r="2475" spans="1:3" x14ac:dyDescent="0.35">
      <c r="A2475" t="s">
        <v>2026</v>
      </c>
      <c r="B2475" t="s">
        <v>2027</v>
      </c>
      <c r="C2475" t="s">
        <v>21</v>
      </c>
    </row>
    <row r="2476" spans="1:3" x14ac:dyDescent="0.35">
      <c r="A2476" t="s">
        <v>3696</v>
      </c>
      <c r="B2476" t="s">
        <v>3697</v>
      </c>
      <c r="C2476" t="s">
        <v>18</v>
      </c>
    </row>
    <row r="2477" spans="1:3" x14ac:dyDescent="0.35">
      <c r="A2477" t="s">
        <v>374</v>
      </c>
      <c r="B2477" t="s">
        <v>375</v>
      </c>
      <c r="C2477" t="s">
        <v>30</v>
      </c>
    </row>
    <row r="2478" spans="1:3" x14ac:dyDescent="0.35">
      <c r="A2478" t="s">
        <v>1852</v>
      </c>
      <c r="B2478" t="s">
        <v>1853</v>
      </c>
      <c r="C2478" t="s">
        <v>21</v>
      </c>
    </row>
    <row r="2479" spans="1:3" x14ac:dyDescent="0.35">
      <c r="A2479" t="s">
        <v>5059</v>
      </c>
      <c r="B2479" t="s">
        <v>5060</v>
      </c>
      <c r="C2479" t="s">
        <v>13</v>
      </c>
    </row>
    <row r="2480" spans="1:3" x14ac:dyDescent="0.35">
      <c r="A2480" t="s">
        <v>758</v>
      </c>
      <c r="B2480" t="s">
        <v>759</v>
      </c>
      <c r="C2480" t="s">
        <v>18</v>
      </c>
    </row>
    <row r="2481" spans="1:3" x14ac:dyDescent="0.35">
      <c r="A2481" t="s">
        <v>270</v>
      </c>
      <c r="B2481" t="s">
        <v>271</v>
      </c>
      <c r="C2481" t="s">
        <v>18</v>
      </c>
    </row>
    <row r="2482" spans="1:3" x14ac:dyDescent="0.35">
      <c r="A2482" t="s">
        <v>2514</v>
      </c>
      <c r="B2482" t="s">
        <v>2515</v>
      </c>
      <c r="C2482" t="s">
        <v>13</v>
      </c>
    </row>
    <row r="2483" spans="1:3" x14ac:dyDescent="0.35">
      <c r="A2483" t="s">
        <v>1626</v>
      </c>
      <c r="B2483" t="s">
        <v>1627</v>
      </c>
      <c r="C2483" t="s">
        <v>13</v>
      </c>
    </row>
    <row r="2484" spans="1:3" x14ac:dyDescent="0.35">
      <c r="A2484" t="s">
        <v>67</v>
      </c>
      <c r="B2484" t="s">
        <v>68</v>
      </c>
      <c r="C2484" t="s">
        <v>7</v>
      </c>
    </row>
    <row r="2485" spans="1:3" x14ac:dyDescent="0.35">
      <c r="A2485" t="s">
        <v>3438</v>
      </c>
      <c r="B2485" t="s">
        <v>3439</v>
      </c>
      <c r="C2485" t="s">
        <v>13</v>
      </c>
    </row>
    <row r="2486" spans="1:3" x14ac:dyDescent="0.35">
      <c r="A2486" t="s">
        <v>4326</v>
      </c>
      <c r="B2486" t="s">
        <v>4327</v>
      </c>
      <c r="C2486" t="s">
        <v>60</v>
      </c>
    </row>
    <row r="2487" spans="1:3" x14ac:dyDescent="0.35">
      <c r="A2487" t="s">
        <v>4891</v>
      </c>
      <c r="B2487" t="s">
        <v>4892</v>
      </c>
      <c r="C2487" t="s">
        <v>10</v>
      </c>
    </row>
    <row r="2488" spans="1:3" x14ac:dyDescent="0.35">
      <c r="A2488" t="s">
        <v>488</v>
      </c>
      <c r="B2488" t="s">
        <v>489</v>
      </c>
      <c r="C2488" t="s">
        <v>196</v>
      </c>
    </row>
    <row r="2489" spans="1:3" x14ac:dyDescent="0.35">
      <c r="A2489" t="s">
        <v>1434</v>
      </c>
      <c r="B2489" t="s">
        <v>1435</v>
      </c>
      <c r="C2489" t="s">
        <v>7</v>
      </c>
    </row>
    <row r="2490" spans="1:3" x14ac:dyDescent="0.35">
      <c r="A2490" t="s">
        <v>5067</v>
      </c>
      <c r="B2490" t="s">
        <v>5068</v>
      </c>
      <c r="C2490" t="s">
        <v>30</v>
      </c>
    </row>
    <row r="2491" spans="1:3" x14ac:dyDescent="0.35">
      <c r="A2491" t="s">
        <v>360</v>
      </c>
      <c r="B2491" t="s">
        <v>361</v>
      </c>
      <c r="C2491" t="s">
        <v>10</v>
      </c>
    </row>
    <row r="2492" spans="1:3" x14ac:dyDescent="0.35">
      <c r="A2492" t="s">
        <v>1386</v>
      </c>
      <c r="B2492" t="s">
        <v>1387</v>
      </c>
      <c r="C2492" t="s">
        <v>57</v>
      </c>
    </row>
    <row r="2493" spans="1:3" x14ac:dyDescent="0.35">
      <c r="A2493" t="s">
        <v>3048</v>
      </c>
      <c r="B2493" t="s">
        <v>3049</v>
      </c>
      <c r="C2493" t="s">
        <v>21</v>
      </c>
    </row>
    <row r="2494" spans="1:3" x14ac:dyDescent="0.35">
      <c r="A2494" t="s">
        <v>4779</v>
      </c>
      <c r="B2494" t="s">
        <v>4780</v>
      </c>
      <c r="C2494" t="s">
        <v>10</v>
      </c>
    </row>
    <row r="2495" spans="1:3" x14ac:dyDescent="0.35">
      <c r="A2495" t="s">
        <v>3788</v>
      </c>
      <c r="B2495" t="s">
        <v>3789</v>
      </c>
      <c r="C2495" t="s">
        <v>7</v>
      </c>
    </row>
    <row r="2496" spans="1:3" x14ac:dyDescent="0.35">
      <c r="A2496" t="s">
        <v>4209</v>
      </c>
      <c r="B2496" t="s">
        <v>4210</v>
      </c>
      <c r="C2496" t="s">
        <v>18</v>
      </c>
    </row>
    <row r="2497" spans="1:3" x14ac:dyDescent="0.35">
      <c r="A2497" t="s">
        <v>4586</v>
      </c>
      <c r="B2497" t="s">
        <v>4587</v>
      </c>
      <c r="C2497" t="s">
        <v>10</v>
      </c>
    </row>
    <row r="2498" spans="1:3" x14ac:dyDescent="0.35">
      <c r="A2498" t="s">
        <v>4123</v>
      </c>
      <c r="B2498" t="s">
        <v>4124</v>
      </c>
      <c r="C2498" t="s">
        <v>18</v>
      </c>
    </row>
    <row r="2499" spans="1:3" x14ac:dyDescent="0.35">
      <c r="A2499" t="s">
        <v>3981</v>
      </c>
      <c r="B2499" t="s">
        <v>3982</v>
      </c>
      <c r="C2499" t="s">
        <v>196</v>
      </c>
    </row>
    <row r="2500" spans="1:3" x14ac:dyDescent="0.35">
      <c r="A2500" t="s">
        <v>256</v>
      </c>
      <c r="B2500" t="s">
        <v>257</v>
      </c>
      <c r="C2500" t="s">
        <v>21</v>
      </c>
    </row>
    <row r="2501" spans="1:3" x14ac:dyDescent="0.35">
      <c r="A2501" t="s">
        <v>4440</v>
      </c>
      <c r="B2501" t="s">
        <v>4441</v>
      </c>
      <c r="C2501" t="s">
        <v>110</v>
      </c>
    </row>
    <row r="2502" spans="1:3" x14ac:dyDescent="0.35">
      <c r="A2502" t="s">
        <v>5187</v>
      </c>
      <c r="B2502" t="s">
        <v>5188</v>
      </c>
      <c r="C2502" t="s">
        <v>13</v>
      </c>
    </row>
    <row r="2503" spans="1:3" x14ac:dyDescent="0.35">
      <c r="A2503" t="s">
        <v>121</v>
      </c>
      <c r="B2503" t="s">
        <v>122</v>
      </c>
      <c r="C2503" t="s">
        <v>13</v>
      </c>
    </row>
    <row r="2504" spans="1:3" x14ac:dyDescent="0.35">
      <c r="A2504" t="s">
        <v>1430</v>
      </c>
      <c r="B2504" t="s">
        <v>1431</v>
      </c>
      <c r="C2504" t="s">
        <v>110</v>
      </c>
    </row>
    <row r="2505" spans="1:3" x14ac:dyDescent="0.35">
      <c r="A2505" t="s">
        <v>1382</v>
      </c>
      <c r="B2505" t="s">
        <v>1383</v>
      </c>
      <c r="C2505" t="s">
        <v>18</v>
      </c>
    </row>
    <row r="2506" spans="1:3" x14ac:dyDescent="0.35">
      <c r="A2506" t="s">
        <v>4364</v>
      </c>
      <c r="B2506" t="s">
        <v>4365</v>
      </c>
      <c r="C2506" t="s">
        <v>7</v>
      </c>
    </row>
    <row r="2507" spans="1:3" x14ac:dyDescent="0.35">
      <c r="A2507" t="s">
        <v>874</v>
      </c>
      <c r="B2507" t="s">
        <v>875</v>
      </c>
      <c r="C2507" t="s">
        <v>110</v>
      </c>
    </row>
    <row r="2508" spans="1:3" x14ac:dyDescent="0.35">
      <c r="A2508" t="s">
        <v>384</v>
      </c>
      <c r="B2508" t="s">
        <v>385</v>
      </c>
      <c r="C2508" t="s">
        <v>13</v>
      </c>
    </row>
    <row r="2509" spans="1:3" x14ac:dyDescent="0.35">
      <c r="A2509" t="s">
        <v>892</v>
      </c>
      <c r="B2509" t="s">
        <v>893</v>
      </c>
      <c r="C2509" t="s">
        <v>21</v>
      </c>
    </row>
    <row r="2510" spans="1:3" x14ac:dyDescent="0.35">
      <c r="A2510" t="s">
        <v>2880</v>
      </c>
      <c r="B2510" t="s">
        <v>2881</v>
      </c>
      <c r="C2510" t="s">
        <v>110</v>
      </c>
    </row>
    <row r="2511" spans="1:3" x14ac:dyDescent="0.35">
      <c r="A2511" t="s">
        <v>4512</v>
      </c>
      <c r="B2511" t="s">
        <v>4513</v>
      </c>
      <c r="C2511" t="s">
        <v>196</v>
      </c>
    </row>
    <row r="2512" spans="1:3" x14ac:dyDescent="0.35">
      <c r="A2512" t="s">
        <v>4733</v>
      </c>
      <c r="B2512" t="s">
        <v>4734</v>
      </c>
      <c r="C2512" t="s">
        <v>110</v>
      </c>
    </row>
    <row r="2513" spans="1:3" x14ac:dyDescent="0.35">
      <c r="A2513" t="s">
        <v>3921</v>
      </c>
      <c r="B2513" t="s">
        <v>3922</v>
      </c>
      <c r="C2513" t="s">
        <v>30</v>
      </c>
    </row>
    <row r="2514" spans="1:3" x14ac:dyDescent="0.35">
      <c r="A2514" t="s">
        <v>3923</v>
      </c>
      <c r="B2514" t="s">
        <v>3924</v>
      </c>
      <c r="C2514" t="s">
        <v>60</v>
      </c>
    </row>
    <row r="2515" spans="1:3" x14ac:dyDescent="0.35">
      <c r="A2515" t="s">
        <v>440</v>
      </c>
      <c r="B2515" t="s">
        <v>441</v>
      </c>
      <c r="C2515" t="s">
        <v>110</v>
      </c>
    </row>
    <row r="2516" spans="1:3" x14ac:dyDescent="0.35">
      <c r="A2516" t="s">
        <v>2076</v>
      </c>
      <c r="B2516" t="s">
        <v>2077</v>
      </c>
      <c r="C2516" t="s">
        <v>4</v>
      </c>
    </row>
    <row r="2517" spans="1:3" x14ac:dyDescent="0.35">
      <c r="A2517" t="s">
        <v>290</v>
      </c>
      <c r="B2517" t="s">
        <v>291</v>
      </c>
      <c r="C2517" t="s">
        <v>196</v>
      </c>
    </row>
    <row r="2518" spans="1:3" x14ac:dyDescent="0.35">
      <c r="A2518" t="s">
        <v>634</v>
      </c>
      <c r="B2518" t="s">
        <v>635</v>
      </c>
      <c r="C2518" t="s">
        <v>4</v>
      </c>
    </row>
    <row r="2519" spans="1:3" x14ac:dyDescent="0.35">
      <c r="A2519" t="s">
        <v>1558</v>
      </c>
      <c r="B2519" t="s">
        <v>1559</v>
      </c>
      <c r="C2519" t="s">
        <v>13</v>
      </c>
    </row>
    <row r="2520" spans="1:3" x14ac:dyDescent="0.35">
      <c r="A2520" t="s">
        <v>2506</v>
      </c>
      <c r="B2520" t="s">
        <v>2507</v>
      </c>
      <c r="C2520" t="s">
        <v>57</v>
      </c>
    </row>
    <row r="2521" spans="1:3" x14ac:dyDescent="0.35">
      <c r="A2521" t="s">
        <v>4765</v>
      </c>
      <c r="B2521" t="s">
        <v>4766</v>
      </c>
      <c r="C2521" t="s">
        <v>4</v>
      </c>
    </row>
    <row r="2522" spans="1:3" x14ac:dyDescent="0.35">
      <c r="A2522" t="s">
        <v>5191</v>
      </c>
      <c r="B2522" t="s">
        <v>5192</v>
      </c>
      <c r="C2522" t="s">
        <v>110</v>
      </c>
    </row>
    <row r="2523" spans="1:3" x14ac:dyDescent="0.35">
      <c r="A2523" t="s">
        <v>908</v>
      </c>
      <c r="B2523" t="s">
        <v>909</v>
      </c>
      <c r="C2523" t="s">
        <v>110</v>
      </c>
    </row>
    <row r="2524" spans="1:3" x14ac:dyDescent="0.35">
      <c r="A2524" t="s">
        <v>364</v>
      </c>
      <c r="B2524" t="s">
        <v>365</v>
      </c>
      <c r="C2524" t="s">
        <v>13</v>
      </c>
    </row>
    <row r="2525" spans="1:3" x14ac:dyDescent="0.35">
      <c r="A2525" t="s">
        <v>362</v>
      </c>
      <c r="B2525" t="s">
        <v>363</v>
      </c>
      <c r="C2525" t="s">
        <v>30</v>
      </c>
    </row>
    <row r="2526" spans="1:3" x14ac:dyDescent="0.35">
      <c r="A2526" t="s">
        <v>2106</v>
      </c>
      <c r="B2526" t="s">
        <v>2107</v>
      </c>
      <c r="C2526" t="s">
        <v>13</v>
      </c>
    </row>
    <row r="2527" spans="1:3" x14ac:dyDescent="0.35">
      <c r="A2527" t="s">
        <v>3232</v>
      </c>
      <c r="B2527" t="s">
        <v>3233</v>
      </c>
      <c r="C2527" t="s">
        <v>125</v>
      </c>
    </row>
    <row r="2528" spans="1:3" x14ac:dyDescent="0.35">
      <c r="A2528" t="s">
        <v>402</v>
      </c>
      <c r="B2528" t="s">
        <v>403</v>
      </c>
      <c r="C2528" t="s">
        <v>10</v>
      </c>
    </row>
    <row r="2529" spans="1:3" x14ac:dyDescent="0.35">
      <c r="A2529" t="s">
        <v>4823</v>
      </c>
      <c r="B2529" t="s">
        <v>4824</v>
      </c>
      <c r="C2529" t="s">
        <v>21</v>
      </c>
    </row>
    <row r="2530" spans="1:3" x14ac:dyDescent="0.35">
      <c r="A2530" t="s">
        <v>5101</v>
      </c>
      <c r="B2530" t="s">
        <v>5102</v>
      </c>
      <c r="C2530" t="s">
        <v>30</v>
      </c>
    </row>
    <row r="2531" spans="1:3" x14ac:dyDescent="0.35">
      <c r="A2531" t="s">
        <v>1996</v>
      </c>
      <c r="B2531" t="s">
        <v>1997</v>
      </c>
      <c r="C2531" t="s">
        <v>4</v>
      </c>
    </row>
    <row r="2532" spans="1:3" x14ac:dyDescent="0.35">
      <c r="A2532" t="s">
        <v>3306</v>
      </c>
      <c r="B2532" t="s">
        <v>3307</v>
      </c>
      <c r="C2532" t="s">
        <v>145</v>
      </c>
    </row>
    <row r="2533" spans="1:3" x14ac:dyDescent="0.35">
      <c r="A2533" t="s">
        <v>1060</v>
      </c>
      <c r="B2533" t="s">
        <v>1061</v>
      </c>
      <c r="C2533" t="s">
        <v>110</v>
      </c>
    </row>
    <row r="2534" spans="1:3" x14ac:dyDescent="0.35">
      <c r="A2534" t="s">
        <v>4378</v>
      </c>
      <c r="B2534" t="s">
        <v>4379</v>
      </c>
      <c r="C2534" t="s">
        <v>30</v>
      </c>
    </row>
    <row r="2535" spans="1:3" x14ac:dyDescent="0.35">
      <c r="A2535" t="s">
        <v>1942</v>
      </c>
      <c r="B2535" t="s">
        <v>1943</v>
      </c>
      <c r="C2535" t="s">
        <v>18</v>
      </c>
    </row>
    <row r="2536" spans="1:3" x14ac:dyDescent="0.35">
      <c r="A2536" t="s">
        <v>274</v>
      </c>
      <c r="B2536" t="s">
        <v>275</v>
      </c>
      <c r="C2536" t="s">
        <v>13</v>
      </c>
    </row>
    <row r="2537" spans="1:3" x14ac:dyDescent="0.35">
      <c r="A2537" t="s">
        <v>2086</v>
      </c>
      <c r="B2537" t="s">
        <v>2087</v>
      </c>
      <c r="C2537" t="s">
        <v>107</v>
      </c>
    </row>
    <row r="2538" spans="1:3" x14ac:dyDescent="0.35">
      <c r="A2538" t="s">
        <v>3684</v>
      </c>
      <c r="B2538" t="s">
        <v>3685</v>
      </c>
      <c r="C2538" t="s">
        <v>4</v>
      </c>
    </row>
    <row r="2539" spans="1:3" x14ac:dyDescent="0.35">
      <c r="A2539" t="s">
        <v>3646</v>
      </c>
      <c r="B2539" t="s">
        <v>3647</v>
      </c>
      <c r="C2539" t="s">
        <v>7</v>
      </c>
    </row>
    <row r="2540" spans="1:3" x14ac:dyDescent="0.35">
      <c r="A2540" t="s">
        <v>1432</v>
      </c>
      <c r="B2540" t="s">
        <v>1433</v>
      </c>
      <c r="C2540" t="s">
        <v>110</v>
      </c>
    </row>
    <row r="2541" spans="1:3" x14ac:dyDescent="0.35">
      <c r="A2541" t="s">
        <v>3218</v>
      </c>
      <c r="B2541" t="s">
        <v>3219</v>
      </c>
      <c r="C2541" t="s">
        <v>7</v>
      </c>
    </row>
    <row r="2542" spans="1:3" x14ac:dyDescent="0.35">
      <c r="A2542" t="s">
        <v>2142</v>
      </c>
      <c r="B2542" t="s">
        <v>2143</v>
      </c>
      <c r="C2542" t="s">
        <v>21</v>
      </c>
    </row>
    <row r="2543" spans="1:3" x14ac:dyDescent="0.35">
      <c r="A2543" t="s">
        <v>3628</v>
      </c>
      <c r="B2543" t="s">
        <v>3629</v>
      </c>
      <c r="C2543" t="s">
        <v>18</v>
      </c>
    </row>
    <row r="2544" spans="1:3" x14ac:dyDescent="0.35">
      <c r="A2544" t="s">
        <v>822</v>
      </c>
      <c r="B2544" t="s">
        <v>823</v>
      </c>
      <c r="C2544" t="s">
        <v>60</v>
      </c>
    </row>
    <row r="2545" spans="1:3" x14ac:dyDescent="0.35">
      <c r="A2545" t="s">
        <v>2278</v>
      </c>
      <c r="B2545" t="s">
        <v>2279</v>
      </c>
      <c r="C2545" t="s">
        <v>21</v>
      </c>
    </row>
    <row r="2546" spans="1:3" x14ac:dyDescent="0.35">
      <c r="A2546" t="s">
        <v>5015</v>
      </c>
      <c r="B2546" t="s">
        <v>5016</v>
      </c>
      <c r="C2546" t="s">
        <v>132</v>
      </c>
    </row>
    <row r="2547" spans="1:3" x14ac:dyDescent="0.35">
      <c r="A2547" t="s">
        <v>668</v>
      </c>
      <c r="B2547" t="s">
        <v>669</v>
      </c>
      <c r="C2547" t="s">
        <v>7</v>
      </c>
    </row>
    <row r="2548" spans="1:3" x14ac:dyDescent="0.35">
      <c r="A2548" t="s">
        <v>670</v>
      </c>
      <c r="B2548" t="s">
        <v>671</v>
      </c>
      <c r="C2548" t="s">
        <v>7</v>
      </c>
    </row>
    <row r="2549" spans="1:3" x14ac:dyDescent="0.35">
      <c r="A2549" t="s">
        <v>2024</v>
      </c>
      <c r="B2549" t="s">
        <v>2025</v>
      </c>
      <c r="C2549" t="s">
        <v>196</v>
      </c>
    </row>
    <row r="2550" spans="1:3" x14ac:dyDescent="0.35">
      <c r="A2550" t="s">
        <v>4350</v>
      </c>
      <c r="B2550" t="s">
        <v>4351</v>
      </c>
      <c r="C2550" t="s">
        <v>10</v>
      </c>
    </row>
    <row r="2551" spans="1:3" x14ac:dyDescent="0.35">
      <c r="A2551" t="s">
        <v>3620</v>
      </c>
      <c r="B2551" t="s">
        <v>3621</v>
      </c>
      <c r="C2551" t="s">
        <v>196</v>
      </c>
    </row>
    <row r="2552" spans="1:3" x14ac:dyDescent="0.35">
      <c r="A2552" t="s">
        <v>3831</v>
      </c>
      <c r="B2552" t="s">
        <v>3832</v>
      </c>
      <c r="C2552" t="s">
        <v>4</v>
      </c>
    </row>
    <row r="2553" spans="1:3" x14ac:dyDescent="0.35">
      <c r="A2553" t="s">
        <v>4727</v>
      </c>
      <c r="B2553" t="s">
        <v>4728</v>
      </c>
      <c r="C2553" t="s">
        <v>13</v>
      </c>
    </row>
    <row r="2554" spans="1:3" x14ac:dyDescent="0.35">
      <c r="A2554" t="s">
        <v>5221</v>
      </c>
      <c r="B2554" t="s">
        <v>5222</v>
      </c>
      <c r="C2554" t="s">
        <v>18</v>
      </c>
    </row>
    <row r="2555" spans="1:3" x14ac:dyDescent="0.35">
      <c r="A2555" t="s">
        <v>1108</v>
      </c>
      <c r="B2555" t="s">
        <v>1109</v>
      </c>
      <c r="C2555" t="s">
        <v>18</v>
      </c>
    </row>
    <row r="2556" spans="1:3" x14ac:dyDescent="0.35">
      <c r="A2556" t="s">
        <v>1110</v>
      </c>
      <c r="B2556" t="s">
        <v>1111</v>
      </c>
      <c r="C2556" t="s">
        <v>7</v>
      </c>
    </row>
    <row r="2557" spans="1:3" x14ac:dyDescent="0.35">
      <c r="A2557" t="s">
        <v>2090</v>
      </c>
      <c r="B2557" t="s">
        <v>2091</v>
      </c>
      <c r="C2557" t="s">
        <v>7</v>
      </c>
    </row>
    <row r="2558" spans="1:3" x14ac:dyDescent="0.35">
      <c r="A2558" t="s">
        <v>2092</v>
      </c>
      <c r="B2558" t="s">
        <v>2093</v>
      </c>
      <c r="C2558" t="s">
        <v>145</v>
      </c>
    </row>
    <row r="2559" spans="1:3" x14ac:dyDescent="0.35">
      <c r="A2559" t="s">
        <v>4965</v>
      </c>
      <c r="B2559" t="s">
        <v>4966</v>
      </c>
      <c r="C2559" t="s">
        <v>207</v>
      </c>
    </row>
    <row r="2560" spans="1:3" x14ac:dyDescent="0.35">
      <c r="A2560" t="s">
        <v>294</v>
      </c>
      <c r="B2560" t="s">
        <v>295</v>
      </c>
      <c r="C2560" t="s">
        <v>18</v>
      </c>
    </row>
    <row r="2561" spans="1:3" x14ac:dyDescent="0.35">
      <c r="A2561" t="s">
        <v>2352</v>
      </c>
      <c r="B2561" t="s">
        <v>2353</v>
      </c>
      <c r="C2561" t="s">
        <v>7</v>
      </c>
    </row>
    <row r="2562" spans="1:3" x14ac:dyDescent="0.35">
      <c r="A2562" t="s">
        <v>3360</v>
      </c>
      <c r="B2562" t="s">
        <v>3361</v>
      </c>
      <c r="C2562" t="s">
        <v>10</v>
      </c>
    </row>
    <row r="2563" spans="1:3" x14ac:dyDescent="0.35">
      <c r="A2563" t="s">
        <v>536</v>
      </c>
      <c r="B2563" t="s">
        <v>537</v>
      </c>
      <c r="C2563" t="s">
        <v>4</v>
      </c>
    </row>
    <row r="2564" spans="1:3" x14ac:dyDescent="0.35">
      <c r="A2564" t="s">
        <v>548</v>
      </c>
      <c r="B2564" t="s">
        <v>549</v>
      </c>
      <c r="C2564" t="s">
        <v>13</v>
      </c>
    </row>
    <row r="2565" spans="1:3" x14ac:dyDescent="0.35">
      <c r="A2565" t="s">
        <v>1194</v>
      </c>
      <c r="B2565" t="s">
        <v>1195</v>
      </c>
      <c r="C2565" t="s">
        <v>196</v>
      </c>
    </row>
    <row r="2566" spans="1:3" x14ac:dyDescent="0.35">
      <c r="A2566" t="s">
        <v>1534</v>
      </c>
      <c r="B2566" t="s">
        <v>1535</v>
      </c>
      <c r="C2566" t="s">
        <v>132</v>
      </c>
    </row>
    <row r="2567" spans="1:3" x14ac:dyDescent="0.35">
      <c r="A2567" t="s">
        <v>3939</v>
      </c>
      <c r="B2567" t="s">
        <v>3940</v>
      </c>
      <c r="C2567" t="s">
        <v>57</v>
      </c>
    </row>
    <row r="2568" spans="1:3" x14ac:dyDescent="0.35">
      <c r="A2568" t="s">
        <v>2668</v>
      </c>
      <c r="B2568" t="s">
        <v>2669</v>
      </c>
      <c r="C2568" t="s">
        <v>10</v>
      </c>
    </row>
    <row r="2569" spans="1:3" x14ac:dyDescent="0.35">
      <c r="A2569" t="s">
        <v>3624</v>
      </c>
      <c r="B2569" t="s">
        <v>3625</v>
      </c>
      <c r="C2569" t="s">
        <v>7</v>
      </c>
    </row>
    <row r="2570" spans="1:3" x14ac:dyDescent="0.35">
      <c r="A2570" t="s">
        <v>1306</v>
      </c>
      <c r="B2570" t="s">
        <v>1307</v>
      </c>
      <c r="C2570" t="s">
        <v>30</v>
      </c>
    </row>
    <row r="2571" spans="1:3" x14ac:dyDescent="0.35">
      <c r="A2571" t="s">
        <v>1978</v>
      </c>
      <c r="B2571" t="s">
        <v>1979</v>
      </c>
      <c r="C2571" t="s">
        <v>21</v>
      </c>
    </row>
    <row r="2572" spans="1:3" x14ac:dyDescent="0.35">
      <c r="A2572" t="s">
        <v>774</v>
      </c>
      <c r="B2572" t="s">
        <v>775</v>
      </c>
      <c r="C2572" t="s">
        <v>7</v>
      </c>
    </row>
    <row r="2573" spans="1:3" x14ac:dyDescent="0.35">
      <c r="A2573" t="s">
        <v>3871</v>
      </c>
      <c r="B2573" t="s">
        <v>3872</v>
      </c>
      <c r="C2573" t="s">
        <v>7</v>
      </c>
    </row>
    <row r="2574" spans="1:3" x14ac:dyDescent="0.35">
      <c r="A2574" t="s">
        <v>3778</v>
      </c>
      <c r="B2574" t="s">
        <v>3779</v>
      </c>
      <c r="C2574" t="s">
        <v>60</v>
      </c>
    </row>
    <row r="2575" spans="1:3" x14ac:dyDescent="0.35">
      <c r="A2575" t="s">
        <v>4402</v>
      </c>
      <c r="B2575" t="s">
        <v>4403</v>
      </c>
      <c r="C2575" t="s">
        <v>125</v>
      </c>
    </row>
    <row r="2576" spans="1:3" x14ac:dyDescent="0.35">
      <c r="A2576" t="s">
        <v>3050</v>
      </c>
      <c r="B2576" t="s">
        <v>3051</v>
      </c>
      <c r="C2576" t="s">
        <v>110</v>
      </c>
    </row>
    <row r="2577" spans="1:3" x14ac:dyDescent="0.35">
      <c r="A2577" t="s">
        <v>3873</v>
      </c>
      <c r="B2577" t="s">
        <v>3874</v>
      </c>
      <c r="C2577" t="s">
        <v>57</v>
      </c>
    </row>
    <row r="2578" spans="1:3" x14ac:dyDescent="0.35">
      <c r="A2578" t="s">
        <v>1948</v>
      </c>
      <c r="B2578" t="s">
        <v>1949</v>
      </c>
      <c r="C2578" t="s">
        <v>57</v>
      </c>
    </row>
    <row r="2579" spans="1:3" x14ac:dyDescent="0.35">
      <c r="A2579" t="s">
        <v>490</v>
      </c>
      <c r="B2579" t="s">
        <v>491</v>
      </c>
      <c r="C2579" t="s">
        <v>30</v>
      </c>
    </row>
    <row r="2580" spans="1:3" x14ac:dyDescent="0.35">
      <c r="A2580" t="s">
        <v>4179</v>
      </c>
      <c r="B2580" t="s">
        <v>4180</v>
      </c>
      <c r="C2580" t="s">
        <v>207</v>
      </c>
    </row>
    <row r="2581" spans="1:3" x14ac:dyDescent="0.35">
      <c r="A2581" t="s">
        <v>5265</v>
      </c>
      <c r="B2581" t="s">
        <v>5266</v>
      </c>
      <c r="C2581" t="s">
        <v>7</v>
      </c>
    </row>
    <row r="2582" spans="1:3" x14ac:dyDescent="0.35">
      <c r="A2582" t="s">
        <v>5363</v>
      </c>
      <c r="B2582" t="s">
        <v>5364</v>
      </c>
      <c r="C2582" t="s">
        <v>7</v>
      </c>
    </row>
    <row r="2583" spans="1:3" x14ac:dyDescent="0.35">
      <c r="A2583" t="s">
        <v>2474</v>
      </c>
      <c r="B2583" t="s">
        <v>2475</v>
      </c>
      <c r="C2583" t="s">
        <v>125</v>
      </c>
    </row>
    <row r="2584" spans="1:3" x14ac:dyDescent="0.35">
      <c r="A2584" t="s">
        <v>1828</v>
      </c>
      <c r="B2584" t="s">
        <v>1829</v>
      </c>
      <c r="C2584" t="s">
        <v>207</v>
      </c>
    </row>
    <row r="2585" spans="1:3" x14ac:dyDescent="0.35">
      <c r="A2585" t="s">
        <v>2680</v>
      </c>
      <c r="B2585" t="s">
        <v>2681</v>
      </c>
      <c r="C2585" t="s">
        <v>107</v>
      </c>
    </row>
    <row r="2586" spans="1:3" x14ac:dyDescent="0.35">
      <c r="A2586" t="s">
        <v>1000</v>
      </c>
      <c r="B2586" t="s">
        <v>1001</v>
      </c>
      <c r="C2586" t="s">
        <v>196</v>
      </c>
    </row>
    <row r="2587" spans="1:3" x14ac:dyDescent="0.35">
      <c r="A2587" t="s">
        <v>3460</v>
      </c>
      <c r="B2587" t="s">
        <v>3461</v>
      </c>
      <c r="C2587" t="s">
        <v>13</v>
      </c>
    </row>
    <row r="2588" spans="1:3" x14ac:dyDescent="0.35">
      <c r="A2588" t="s">
        <v>4993</v>
      </c>
      <c r="B2588" t="s">
        <v>4994</v>
      </c>
      <c r="C2588" t="s">
        <v>7</v>
      </c>
    </row>
    <row r="2589" spans="1:3" x14ac:dyDescent="0.35">
      <c r="A2589" t="s">
        <v>1714</v>
      </c>
      <c r="B2589" t="s">
        <v>1715</v>
      </c>
      <c r="C2589" t="s">
        <v>7</v>
      </c>
    </row>
    <row r="2590" spans="1:3" x14ac:dyDescent="0.35">
      <c r="A2590" t="s">
        <v>4450</v>
      </c>
      <c r="B2590" t="s">
        <v>4451</v>
      </c>
      <c r="C2590" t="s">
        <v>110</v>
      </c>
    </row>
    <row r="2591" spans="1:3" x14ac:dyDescent="0.35">
      <c r="A2591" t="s">
        <v>1448</v>
      </c>
      <c r="B2591" t="s">
        <v>1449</v>
      </c>
      <c r="C2591" t="s">
        <v>21</v>
      </c>
    </row>
    <row r="2592" spans="1:3" x14ac:dyDescent="0.35">
      <c r="A2592" t="s">
        <v>2936</v>
      </c>
      <c r="B2592" t="s">
        <v>2937</v>
      </c>
      <c r="C2592" t="s">
        <v>57</v>
      </c>
    </row>
    <row r="2593" spans="1:3" x14ac:dyDescent="0.35">
      <c r="A2593" t="s">
        <v>2898</v>
      </c>
      <c r="B2593" t="s">
        <v>2899</v>
      </c>
      <c r="C2593" t="s">
        <v>18</v>
      </c>
    </row>
    <row r="2594" spans="1:3" x14ac:dyDescent="0.35">
      <c r="A2594" t="s">
        <v>2120</v>
      </c>
      <c r="B2594" t="s">
        <v>2121</v>
      </c>
      <c r="C2594" t="s">
        <v>30</v>
      </c>
    </row>
    <row r="2595" spans="1:3" x14ac:dyDescent="0.35">
      <c r="A2595" t="s">
        <v>2118</v>
      </c>
      <c r="B2595" t="s">
        <v>2119</v>
      </c>
      <c r="C2595" t="s">
        <v>10</v>
      </c>
    </row>
    <row r="2596" spans="1:3" x14ac:dyDescent="0.35">
      <c r="A2596" t="s">
        <v>2896</v>
      </c>
      <c r="B2596" t="s">
        <v>2897</v>
      </c>
      <c r="C2596" t="s">
        <v>60</v>
      </c>
    </row>
    <row r="2597" spans="1:3" x14ac:dyDescent="0.35">
      <c r="A2597" t="s">
        <v>2938</v>
      </c>
      <c r="B2597" t="s">
        <v>2939</v>
      </c>
      <c r="C2597" t="s">
        <v>4</v>
      </c>
    </row>
    <row r="2598" spans="1:3" x14ac:dyDescent="0.35">
      <c r="A2598" t="s">
        <v>4899</v>
      </c>
      <c r="B2598" t="s">
        <v>4900</v>
      </c>
      <c r="C2598" t="s">
        <v>7</v>
      </c>
    </row>
    <row r="2599" spans="1:3" x14ac:dyDescent="0.35">
      <c r="A2599" t="s">
        <v>3010</v>
      </c>
      <c r="B2599" t="s">
        <v>3011</v>
      </c>
      <c r="C2599" t="s">
        <v>13</v>
      </c>
    </row>
    <row r="2600" spans="1:3" x14ac:dyDescent="0.35">
      <c r="A2600" t="s">
        <v>222</v>
      </c>
      <c r="B2600" t="s">
        <v>223</v>
      </c>
      <c r="C2600" t="s">
        <v>7</v>
      </c>
    </row>
    <row r="2601" spans="1:3" x14ac:dyDescent="0.35">
      <c r="A2601" t="s">
        <v>950</v>
      </c>
      <c r="B2601" t="s">
        <v>951</v>
      </c>
      <c r="C2601" t="s">
        <v>125</v>
      </c>
    </row>
    <row r="2602" spans="1:3" x14ac:dyDescent="0.35">
      <c r="A2602" t="s">
        <v>3584</v>
      </c>
      <c r="B2602" t="s">
        <v>3585</v>
      </c>
      <c r="C2602" t="s">
        <v>132</v>
      </c>
    </row>
    <row r="2603" spans="1:3" x14ac:dyDescent="0.35">
      <c r="A2603" t="s">
        <v>5285</v>
      </c>
      <c r="B2603" t="s">
        <v>5286</v>
      </c>
      <c r="C2603" t="s">
        <v>57</v>
      </c>
    </row>
    <row r="2604" spans="1:3" x14ac:dyDescent="0.35">
      <c r="A2604" t="s">
        <v>2036</v>
      </c>
      <c r="B2604" t="s">
        <v>2037</v>
      </c>
      <c r="C2604" t="s">
        <v>7</v>
      </c>
    </row>
    <row r="2605" spans="1:3" x14ac:dyDescent="0.35">
      <c r="A2605" t="s">
        <v>3654</v>
      </c>
      <c r="B2605" t="s">
        <v>3655</v>
      </c>
      <c r="C2605" t="s">
        <v>18</v>
      </c>
    </row>
    <row r="2606" spans="1:3" x14ac:dyDescent="0.35">
      <c r="A2606" t="s">
        <v>2030</v>
      </c>
      <c r="B2606" t="s">
        <v>2031</v>
      </c>
      <c r="C2606" t="s">
        <v>125</v>
      </c>
    </row>
    <row r="2607" spans="1:3" x14ac:dyDescent="0.35">
      <c r="A2607" t="s">
        <v>3120</v>
      </c>
      <c r="B2607" t="s">
        <v>3121</v>
      </c>
      <c r="C2607" t="s">
        <v>125</v>
      </c>
    </row>
    <row r="2608" spans="1:3" x14ac:dyDescent="0.35">
      <c r="A2608" t="s">
        <v>4295</v>
      </c>
      <c r="B2608" t="s">
        <v>4296</v>
      </c>
      <c r="C2608" t="s">
        <v>110</v>
      </c>
    </row>
    <row r="2609" spans="1:3" x14ac:dyDescent="0.35">
      <c r="A2609" t="s">
        <v>2244</v>
      </c>
      <c r="B2609" t="s">
        <v>2245</v>
      </c>
      <c r="C2609" t="s">
        <v>7</v>
      </c>
    </row>
    <row r="2610" spans="1:3" x14ac:dyDescent="0.35">
      <c r="A2610" t="s">
        <v>2574</v>
      </c>
      <c r="B2610" t="s">
        <v>2575</v>
      </c>
      <c r="C2610" t="s">
        <v>10</v>
      </c>
    </row>
    <row r="2611" spans="1:3" x14ac:dyDescent="0.35">
      <c r="A2611" t="s">
        <v>1480</v>
      </c>
      <c r="B2611" t="s">
        <v>1481</v>
      </c>
      <c r="C2611" t="s">
        <v>18</v>
      </c>
    </row>
    <row r="2612" spans="1:3" x14ac:dyDescent="0.35">
      <c r="A2612" t="s">
        <v>93</v>
      </c>
      <c r="B2612" t="s">
        <v>94</v>
      </c>
      <c r="C2612" t="s">
        <v>30</v>
      </c>
    </row>
    <row r="2613" spans="1:3" x14ac:dyDescent="0.35">
      <c r="A2613" t="s">
        <v>4145</v>
      </c>
      <c r="B2613" t="s">
        <v>4146</v>
      </c>
      <c r="C2613" t="s">
        <v>207</v>
      </c>
    </row>
    <row r="2614" spans="1:3" x14ac:dyDescent="0.35">
      <c r="A2614" t="s">
        <v>2356</v>
      </c>
      <c r="B2614" t="s">
        <v>2357</v>
      </c>
      <c r="C2614" t="s">
        <v>7</v>
      </c>
    </row>
    <row r="2615" spans="1:3" x14ac:dyDescent="0.35">
      <c r="A2615" t="s">
        <v>2842</v>
      </c>
      <c r="B2615" t="s">
        <v>2843</v>
      </c>
      <c r="C2615" t="s">
        <v>132</v>
      </c>
    </row>
    <row r="2616" spans="1:3" x14ac:dyDescent="0.35">
      <c r="A2616" t="s">
        <v>4047</v>
      </c>
      <c r="B2616" t="s">
        <v>4048</v>
      </c>
      <c r="C2616" t="s">
        <v>110</v>
      </c>
    </row>
    <row r="2617" spans="1:3" x14ac:dyDescent="0.35">
      <c r="A2617" t="s">
        <v>2338</v>
      </c>
      <c r="B2617" t="s">
        <v>2339</v>
      </c>
      <c r="C2617" t="s">
        <v>13</v>
      </c>
    </row>
    <row r="2618" spans="1:3" x14ac:dyDescent="0.35">
      <c r="A2618" t="s">
        <v>214</v>
      </c>
      <c r="B2618" t="s">
        <v>215</v>
      </c>
      <c r="C2618" t="s">
        <v>18</v>
      </c>
    </row>
    <row r="2619" spans="1:3" x14ac:dyDescent="0.35">
      <c r="A2619" t="s">
        <v>3945</v>
      </c>
      <c r="B2619" t="s">
        <v>3946</v>
      </c>
      <c r="C2619" t="s">
        <v>18</v>
      </c>
    </row>
    <row r="2620" spans="1:3" x14ac:dyDescent="0.35">
      <c r="A2620" t="s">
        <v>1808</v>
      </c>
      <c r="B2620" t="s">
        <v>1809</v>
      </c>
      <c r="C2620" t="s">
        <v>21</v>
      </c>
    </row>
    <row r="2621" spans="1:3" x14ac:dyDescent="0.35">
      <c r="A2621" t="s">
        <v>686</v>
      </c>
      <c r="B2621" t="s">
        <v>687</v>
      </c>
      <c r="C2621" t="s">
        <v>196</v>
      </c>
    </row>
    <row r="2622" spans="1:3" x14ac:dyDescent="0.35">
      <c r="A2622" t="s">
        <v>3392</v>
      </c>
      <c r="B2622" t="s">
        <v>3393</v>
      </c>
      <c r="C2622" t="s">
        <v>60</v>
      </c>
    </row>
    <row r="2623" spans="1:3" x14ac:dyDescent="0.35">
      <c r="A2623" t="s">
        <v>630</v>
      </c>
      <c r="B2623" t="s">
        <v>631</v>
      </c>
      <c r="C2623" t="s">
        <v>110</v>
      </c>
    </row>
    <row r="2624" spans="1:3" x14ac:dyDescent="0.35">
      <c r="A2624" t="s">
        <v>2950</v>
      </c>
      <c r="B2624" t="s">
        <v>2951</v>
      </c>
      <c r="C2624" t="s">
        <v>4</v>
      </c>
    </row>
    <row r="2625" spans="1:3" x14ac:dyDescent="0.35">
      <c r="A2625" t="s">
        <v>1994</v>
      </c>
      <c r="B2625" t="s">
        <v>1995</v>
      </c>
      <c r="C2625" t="s">
        <v>57</v>
      </c>
    </row>
    <row r="2626" spans="1:3" x14ac:dyDescent="0.35">
      <c r="A2626" t="s">
        <v>2296</v>
      </c>
      <c r="B2626" t="s">
        <v>2297</v>
      </c>
      <c r="C2626" t="s">
        <v>18</v>
      </c>
    </row>
    <row r="2627" spans="1:3" x14ac:dyDescent="0.35">
      <c r="A2627" t="s">
        <v>3574</v>
      </c>
      <c r="B2627" t="s">
        <v>3575</v>
      </c>
      <c r="C2627" t="s">
        <v>196</v>
      </c>
    </row>
    <row r="2628" spans="1:3" x14ac:dyDescent="0.35">
      <c r="A2628" t="s">
        <v>4065</v>
      </c>
      <c r="B2628" t="s">
        <v>4066</v>
      </c>
      <c r="C2628" t="s">
        <v>4</v>
      </c>
    </row>
    <row r="2629" spans="1:3" x14ac:dyDescent="0.35">
      <c r="A2629" t="s">
        <v>3997</v>
      </c>
      <c r="B2629" t="s">
        <v>3998</v>
      </c>
      <c r="C2629" t="s">
        <v>18</v>
      </c>
    </row>
    <row r="2630" spans="1:3" x14ac:dyDescent="0.35">
      <c r="A2630" t="s">
        <v>3999</v>
      </c>
      <c r="B2630" t="s">
        <v>4000</v>
      </c>
      <c r="C2630" t="s">
        <v>7</v>
      </c>
    </row>
    <row r="2631" spans="1:3" x14ac:dyDescent="0.35">
      <c r="A2631" t="s">
        <v>3578</v>
      </c>
      <c r="B2631" t="s">
        <v>3579</v>
      </c>
      <c r="C2631" t="s">
        <v>207</v>
      </c>
    </row>
    <row r="2632" spans="1:3" x14ac:dyDescent="0.35">
      <c r="A2632" t="s">
        <v>2658</v>
      </c>
      <c r="B2632" t="s">
        <v>2659</v>
      </c>
      <c r="C2632" t="s">
        <v>196</v>
      </c>
    </row>
    <row r="2633" spans="1:3" x14ac:dyDescent="0.35">
      <c r="A2633" t="s">
        <v>2306</v>
      </c>
      <c r="B2633" t="s">
        <v>2307</v>
      </c>
      <c r="C2633" t="s">
        <v>145</v>
      </c>
    </row>
    <row r="2634" spans="1:3" x14ac:dyDescent="0.35">
      <c r="A2634" t="s">
        <v>3576</v>
      </c>
      <c r="B2634" t="s">
        <v>3577</v>
      </c>
      <c r="C2634" t="s">
        <v>13</v>
      </c>
    </row>
    <row r="2635" spans="1:3" x14ac:dyDescent="0.35">
      <c r="A2635" t="s">
        <v>2308</v>
      </c>
      <c r="B2635" t="s">
        <v>2309</v>
      </c>
      <c r="C2635" t="s">
        <v>4</v>
      </c>
    </row>
    <row r="2636" spans="1:3" x14ac:dyDescent="0.35">
      <c r="A2636" t="s">
        <v>1812</v>
      </c>
      <c r="B2636" t="s">
        <v>1813</v>
      </c>
      <c r="C2636" t="s">
        <v>18</v>
      </c>
    </row>
    <row r="2637" spans="1:3" x14ac:dyDescent="0.35">
      <c r="A2637" t="s">
        <v>2304</v>
      </c>
      <c r="B2637" t="s">
        <v>2305</v>
      </c>
      <c r="C2637" t="s">
        <v>7</v>
      </c>
    </row>
    <row r="2638" spans="1:3" x14ac:dyDescent="0.35">
      <c r="A2638" t="s">
        <v>1596</v>
      </c>
      <c r="B2638" t="s">
        <v>1597</v>
      </c>
      <c r="C2638" t="s">
        <v>10</v>
      </c>
    </row>
    <row r="2639" spans="1:3" x14ac:dyDescent="0.35">
      <c r="A2639" t="s">
        <v>2138</v>
      </c>
      <c r="B2639" t="s">
        <v>2139</v>
      </c>
      <c r="C2639" t="s">
        <v>110</v>
      </c>
    </row>
    <row r="2640" spans="1:3" x14ac:dyDescent="0.35">
      <c r="A2640" t="s">
        <v>2772</v>
      </c>
      <c r="B2640" t="s">
        <v>2773</v>
      </c>
      <c r="C2640" t="s">
        <v>30</v>
      </c>
    </row>
    <row r="2641" spans="1:3" x14ac:dyDescent="0.35">
      <c r="A2641" t="s">
        <v>4861</v>
      </c>
      <c r="B2641" t="s">
        <v>4862</v>
      </c>
      <c r="C2641" t="s">
        <v>110</v>
      </c>
    </row>
    <row r="2642" spans="1:3" x14ac:dyDescent="0.35">
      <c r="A2642" t="s">
        <v>4879</v>
      </c>
      <c r="B2642" t="s">
        <v>4880</v>
      </c>
      <c r="C2642" t="s">
        <v>132</v>
      </c>
    </row>
    <row r="2643" spans="1:3" x14ac:dyDescent="0.35">
      <c r="A2643" t="s">
        <v>2322</v>
      </c>
      <c r="B2643" t="s">
        <v>2323</v>
      </c>
      <c r="C2643" t="s">
        <v>145</v>
      </c>
    </row>
    <row r="2644" spans="1:3" x14ac:dyDescent="0.35">
      <c r="A2644" t="s">
        <v>484</v>
      </c>
      <c r="B2644" t="s">
        <v>485</v>
      </c>
      <c r="C2644" t="s">
        <v>57</v>
      </c>
    </row>
    <row r="2645" spans="1:3" x14ac:dyDescent="0.35">
      <c r="A2645" t="s">
        <v>1404</v>
      </c>
      <c r="B2645" t="s">
        <v>1405</v>
      </c>
      <c r="C2645" t="s">
        <v>18</v>
      </c>
    </row>
    <row r="2646" spans="1:3" x14ac:dyDescent="0.35">
      <c r="A2646" t="s">
        <v>234</v>
      </c>
      <c r="B2646" t="s">
        <v>235</v>
      </c>
      <c r="C2646" t="s">
        <v>13</v>
      </c>
    </row>
    <row r="2647" spans="1:3" x14ac:dyDescent="0.35">
      <c r="A2647" t="s">
        <v>2038</v>
      </c>
      <c r="B2647" t="s">
        <v>2039</v>
      </c>
      <c r="C2647" t="s">
        <v>18</v>
      </c>
    </row>
    <row r="2648" spans="1:3" x14ac:dyDescent="0.35">
      <c r="A2648" t="s">
        <v>1754</v>
      </c>
      <c r="B2648" t="s">
        <v>1755</v>
      </c>
      <c r="C2648" t="s">
        <v>30</v>
      </c>
    </row>
    <row r="2649" spans="1:3" x14ac:dyDescent="0.35">
      <c r="A2649" t="s">
        <v>3550</v>
      </c>
      <c r="B2649" t="s">
        <v>3551</v>
      </c>
      <c r="C2649" t="s">
        <v>10</v>
      </c>
    </row>
    <row r="2650" spans="1:3" x14ac:dyDescent="0.35">
      <c r="A2650" t="s">
        <v>1752</v>
      </c>
      <c r="B2650" t="s">
        <v>1753</v>
      </c>
      <c r="C2650" t="s">
        <v>7</v>
      </c>
    </row>
    <row r="2651" spans="1:3" x14ac:dyDescent="0.35">
      <c r="A2651" t="s">
        <v>148</v>
      </c>
      <c r="B2651" t="s">
        <v>149</v>
      </c>
      <c r="C2651" t="s">
        <v>107</v>
      </c>
    </row>
    <row r="2652" spans="1:3" x14ac:dyDescent="0.35">
      <c r="A2652" t="s">
        <v>2426</v>
      </c>
      <c r="B2652" t="s">
        <v>2427</v>
      </c>
      <c r="C2652" t="s">
        <v>60</v>
      </c>
    </row>
    <row r="2653" spans="1:3" x14ac:dyDescent="0.35">
      <c r="A2653" t="s">
        <v>4971</v>
      </c>
      <c r="B2653" t="s">
        <v>4972</v>
      </c>
      <c r="C2653" t="s">
        <v>107</v>
      </c>
    </row>
    <row r="2654" spans="1:3" x14ac:dyDescent="0.35">
      <c r="A2654" t="s">
        <v>3230</v>
      </c>
      <c r="B2654" t="s">
        <v>3231</v>
      </c>
      <c r="C2654" t="s">
        <v>196</v>
      </c>
    </row>
    <row r="2655" spans="1:3" x14ac:dyDescent="0.35">
      <c r="A2655" t="s">
        <v>182</v>
      </c>
      <c r="B2655" t="s">
        <v>183</v>
      </c>
      <c r="C2655" t="s">
        <v>18</v>
      </c>
    </row>
    <row r="2656" spans="1:3" x14ac:dyDescent="0.35">
      <c r="A2656" t="s">
        <v>45</v>
      </c>
      <c r="B2656" t="s">
        <v>46</v>
      </c>
      <c r="C2656" t="s">
        <v>13</v>
      </c>
    </row>
    <row r="2657" spans="1:3" x14ac:dyDescent="0.35">
      <c r="A2657" t="s">
        <v>1500</v>
      </c>
      <c r="B2657" t="s">
        <v>1501</v>
      </c>
      <c r="C2657" t="s">
        <v>18</v>
      </c>
    </row>
    <row r="2658" spans="1:3" x14ac:dyDescent="0.35">
      <c r="A2658" t="s">
        <v>2236</v>
      </c>
      <c r="B2658" t="s">
        <v>2237</v>
      </c>
      <c r="C2658" t="s">
        <v>10</v>
      </c>
    </row>
    <row r="2659" spans="1:3" x14ac:dyDescent="0.35">
      <c r="A2659" t="s">
        <v>3082</v>
      </c>
      <c r="B2659" t="s">
        <v>3083</v>
      </c>
      <c r="C2659" t="s">
        <v>4</v>
      </c>
    </row>
    <row r="2660" spans="1:3" x14ac:dyDescent="0.35">
      <c r="A2660" t="s">
        <v>1202</v>
      </c>
      <c r="B2660" t="s">
        <v>1203</v>
      </c>
      <c r="C2660" t="s">
        <v>60</v>
      </c>
    </row>
    <row r="2661" spans="1:3" x14ac:dyDescent="0.35">
      <c r="A2661" t="s">
        <v>4853</v>
      </c>
      <c r="B2661" t="s">
        <v>4854</v>
      </c>
      <c r="C2661" t="s">
        <v>13</v>
      </c>
    </row>
    <row r="2662" spans="1:3" x14ac:dyDescent="0.35">
      <c r="A2662" t="s">
        <v>2908</v>
      </c>
      <c r="B2662" t="s">
        <v>2909</v>
      </c>
      <c r="C2662" t="s">
        <v>57</v>
      </c>
    </row>
    <row r="2663" spans="1:3" x14ac:dyDescent="0.35">
      <c r="A2663" t="s">
        <v>3857</v>
      </c>
      <c r="B2663" t="s">
        <v>3858</v>
      </c>
      <c r="C2663" t="s">
        <v>30</v>
      </c>
    </row>
    <row r="2664" spans="1:3" x14ac:dyDescent="0.35">
      <c r="A2664" t="s">
        <v>5117</v>
      </c>
      <c r="B2664" t="s">
        <v>5118</v>
      </c>
      <c r="C2664" t="s">
        <v>4</v>
      </c>
    </row>
    <row r="2665" spans="1:3" x14ac:dyDescent="0.35">
      <c r="A2665" t="s">
        <v>1682</v>
      </c>
      <c r="B2665" t="s">
        <v>1683</v>
      </c>
      <c r="C2665" t="s">
        <v>21</v>
      </c>
    </row>
    <row r="2666" spans="1:3" x14ac:dyDescent="0.35">
      <c r="A2666" t="s">
        <v>3680</v>
      </c>
      <c r="B2666" t="s">
        <v>3681</v>
      </c>
      <c r="C2666" t="s">
        <v>30</v>
      </c>
    </row>
    <row r="2667" spans="1:3" x14ac:dyDescent="0.35">
      <c r="A2667" t="s">
        <v>886</v>
      </c>
      <c r="B2667" t="s">
        <v>887</v>
      </c>
      <c r="C2667" t="s">
        <v>125</v>
      </c>
    </row>
    <row r="2668" spans="1:3" x14ac:dyDescent="0.35">
      <c r="A2668" t="s">
        <v>3354</v>
      </c>
      <c r="B2668" t="s">
        <v>3355</v>
      </c>
      <c r="C2668" t="s">
        <v>132</v>
      </c>
    </row>
    <row r="2669" spans="1:3" x14ac:dyDescent="0.35">
      <c r="A2669" t="s">
        <v>3356</v>
      </c>
      <c r="B2669" t="s">
        <v>3357</v>
      </c>
      <c r="C2669" t="s">
        <v>60</v>
      </c>
    </row>
    <row r="2670" spans="1:3" x14ac:dyDescent="0.35">
      <c r="A2670" t="s">
        <v>3841</v>
      </c>
      <c r="B2670" t="s">
        <v>3842</v>
      </c>
      <c r="C2670" t="s">
        <v>13</v>
      </c>
    </row>
    <row r="2671" spans="1:3" x14ac:dyDescent="0.35">
      <c r="A2671" t="s">
        <v>3925</v>
      </c>
      <c r="B2671" t="s">
        <v>3926</v>
      </c>
      <c r="C2671" t="s">
        <v>60</v>
      </c>
    </row>
    <row r="2672" spans="1:3" x14ac:dyDescent="0.35">
      <c r="A2672" t="s">
        <v>594</v>
      </c>
      <c r="B2672" t="s">
        <v>595</v>
      </c>
      <c r="C2672" t="s">
        <v>7</v>
      </c>
    </row>
    <row r="2673" spans="1:3" x14ac:dyDescent="0.35">
      <c r="A2673" t="s">
        <v>5163</v>
      </c>
      <c r="B2673" t="s">
        <v>5164</v>
      </c>
      <c r="C2673" t="s">
        <v>13</v>
      </c>
    </row>
    <row r="2674" spans="1:3" x14ac:dyDescent="0.35">
      <c r="A2674" t="s">
        <v>1836</v>
      </c>
      <c r="B2674" t="s">
        <v>1837</v>
      </c>
      <c r="C2674" t="s">
        <v>30</v>
      </c>
    </row>
    <row r="2675" spans="1:3" x14ac:dyDescent="0.35">
      <c r="A2675" t="s">
        <v>2676</v>
      </c>
      <c r="B2675" t="s">
        <v>2677</v>
      </c>
      <c r="C2675" t="s">
        <v>4</v>
      </c>
    </row>
    <row r="2676" spans="1:3" x14ac:dyDescent="0.35">
      <c r="A2676" t="s">
        <v>4520</v>
      </c>
      <c r="B2676" t="s">
        <v>4521</v>
      </c>
      <c r="C2676" t="s">
        <v>7</v>
      </c>
    </row>
    <row r="2677" spans="1:3" x14ac:dyDescent="0.35">
      <c r="A2677" t="s">
        <v>5165</v>
      </c>
      <c r="B2677" t="s">
        <v>5166</v>
      </c>
      <c r="C2677" t="s">
        <v>4</v>
      </c>
    </row>
    <row r="2678" spans="1:3" x14ac:dyDescent="0.35">
      <c r="A2678" t="s">
        <v>3470</v>
      </c>
      <c r="B2678" t="s">
        <v>3471</v>
      </c>
      <c r="C2678" t="s">
        <v>13</v>
      </c>
    </row>
    <row r="2679" spans="1:3" x14ac:dyDescent="0.35">
      <c r="A2679" t="s">
        <v>4406</v>
      </c>
      <c r="B2679" t="s">
        <v>4407</v>
      </c>
      <c r="C2679" t="s">
        <v>7</v>
      </c>
    </row>
    <row r="2680" spans="1:3" x14ac:dyDescent="0.35">
      <c r="A2680" t="s">
        <v>554</v>
      </c>
      <c r="B2680" t="s">
        <v>555</v>
      </c>
      <c r="C2680" t="s">
        <v>10</v>
      </c>
    </row>
    <row r="2681" spans="1:3" x14ac:dyDescent="0.35">
      <c r="A2681" t="s">
        <v>1654</v>
      </c>
      <c r="B2681" t="s">
        <v>1655</v>
      </c>
      <c r="C2681" t="s">
        <v>207</v>
      </c>
    </row>
    <row r="2682" spans="1:3" x14ac:dyDescent="0.35">
      <c r="A2682" t="s">
        <v>4616</v>
      </c>
      <c r="B2682" t="s">
        <v>921</v>
      </c>
      <c r="C2682" t="s">
        <v>4</v>
      </c>
    </row>
    <row r="2683" spans="1:3" x14ac:dyDescent="0.35">
      <c r="A2683" t="s">
        <v>1002</v>
      </c>
      <c r="B2683" t="s">
        <v>1003</v>
      </c>
      <c r="C2683" t="s">
        <v>7</v>
      </c>
    </row>
    <row r="2684" spans="1:3" x14ac:dyDescent="0.35">
      <c r="A2684" t="s">
        <v>1436</v>
      </c>
      <c r="B2684" t="s">
        <v>1437</v>
      </c>
      <c r="C2684" t="s">
        <v>7</v>
      </c>
    </row>
    <row r="2685" spans="1:3" x14ac:dyDescent="0.35">
      <c r="A2685" t="s">
        <v>3816</v>
      </c>
      <c r="B2685" t="s">
        <v>3817</v>
      </c>
      <c r="C2685" t="s">
        <v>18</v>
      </c>
    </row>
    <row r="2686" spans="1:3" x14ac:dyDescent="0.35">
      <c r="A2686" t="s">
        <v>4348</v>
      </c>
      <c r="B2686" t="s">
        <v>4349</v>
      </c>
      <c r="C2686" t="s">
        <v>110</v>
      </c>
    </row>
    <row r="2687" spans="1:3" x14ac:dyDescent="0.35">
      <c r="A2687" t="s">
        <v>5231</v>
      </c>
      <c r="B2687" t="s">
        <v>5232</v>
      </c>
      <c r="C2687" t="s">
        <v>207</v>
      </c>
    </row>
    <row r="2688" spans="1:3" x14ac:dyDescent="0.35">
      <c r="A2688" t="s">
        <v>966</v>
      </c>
      <c r="B2688" t="s">
        <v>967</v>
      </c>
      <c r="C2688" t="s">
        <v>110</v>
      </c>
    </row>
    <row r="2689" spans="1:3" x14ac:dyDescent="0.35">
      <c r="A2689" t="s">
        <v>1900</v>
      </c>
      <c r="B2689" t="s">
        <v>1901</v>
      </c>
      <c r="C2689" t="s">
        <v>30</v>
      </c>
    </row>
    <row r="2690" spans="1:3" x14ac:dyDescent="0.35">
      <c r="A2690" t="s">
        <v>3514</v>
      </c>
      <c r="B2690" t="s">
        <v>3515</v>
      </c>
      <c r="C2690" t="s">
        <v>30</v>
      </c>
    </row>
    <row r="2691" spans="1:3" x14ac:dyDescent="0.35">
      <c r="A2691" t="s">
        <v>1624</v>
      </c>
      <c r="B2691" t="s">
        <v>1625</v>
      </c>
      <c r="C2691" t="s">
        <v>57</v>
      </c>
    </row>
    <row r="2692" spans="1:3" x14ac:dyDescent="0.35">
      <c r="A2692" t="s">
        <v>3782</v>
      </c>
      <c r="B2692" t="s">
        <v>3783</v>
      </c>
      <c r="C2692" t="s">
        <v>4</v>
      </c>
    </row>
    <row r="2693" spans="1:3" x14ac:dyDescent="0.35">
      <c r="A2693" t="s">
        <v>3716</v>
      </c>
      <c r="B2693" t="s">
        <v>3717</v>
      </c>
      <c r="C2693" t="s">
        <v>145</v>
      </c>
    </row>
    <row r="2694" spans="1:3" x14ac:dyDescent="0.35">
      <c r="A2694" t="s">
        <v>5241</v>
      </c>
      <c r="B2694" t="s">
        <v>5242</v>
      </c>
      <c r="C2694" t="s">
        <v>132</v>
      </c>
    </row>
    <row r="2695" spans="1:3" x14ac:dyDescent="0.35">
      <c r="A2695" t="s">
        <v>664</v>
      </c>
      <c r="B2695" t="s">
        <v>665</v>
      </c>
      <c r="C2695" t="s">
        <v>4</v>
      </c>
    </row>
    <row r="2696" spans="1:3" x14ac:dyDescent="0.35">
      <c r="A2696" t="s">
        <v>2834</v>
      </c>
      <c r="B2696" t="s">
        <v>2835</v>
      </c>
      <c r="C2696" t="s">
        <v>21</v>
      </c>
    </row>
    <row r="2697" spans="1:3" x14ac:dyDescent="0.35">
      <c r="A2697" t="s">
        <v>570</v>
      </c>
      <c r="B2697" t="s">
        <v>571</v>
      </c>
      <c r="C2697" t="s">
        <v>10</v>
      </c>
    </row>
    <row r="2698" spans="1:3" x14ac:dyDescent="0.35">
      <c r="A2698" t="s">
        <v>1910</v>
      </c>
      <c r="B2698" t="s">
        <v>1911</v>
      </c>
      <c r="C2698" t="s">
        <v>7</v>
      </c>
    </row>
    <row r="2699" spans="1:3" x14ac:dyDescent="0.35">
      <c r="A2699" t="s">
        <v>3298</v>
      </c>
      <c r="B2699" t="s">
        <v>3299</v>
      </c>
      <c r="C2699" t="s">
        <v>145</v>
      </c>
    </row>
    <row r="2700" spans="1:3" x14ac:dyDescent="0.35">
      <c r="A2700" t="s">
        <v>5201</v>
      </c>
      <c r="B2700" t="s">
        <v>5202</v>
      </c>
      <c r="C2700" t="s">
        <v>107</v>
      </c>
    </row>
    <row r="2701" spans="1:3" x14ac:dyDescent="0.35">
      <c r="A2701" t="s">
        <v>3969</v>
      </c>
      <c r="B2701" t="s">
        <v>3970</v>
      </c>
      <c r="C2701" t="s">
        <v>57</v>
      </c>
    </row>
    <row r="2702" spans="1:3" x14ac:dyDescent="0.35">
      <c r="A2702" t="s">
        <v>568</v>
      </c>
      <c r="B2702" t="s">
        <v>569</v>
      </c>
      <c r="C2702" t="s">
        <v>132</v>
      </c>
    </row>
    <row r="2703" spans="1:3" x14ac:dyDescent="0.35">
      <c r="A2703" t="s">
        <v>4500</v>
      </c>
      <c r="B2703" t="s">
        <v>4501</v>
      </c>
      <c r="C2703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LEWY</vt:lpstr>
      <vt:lpstr>PRAWY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Czapiewski</dc:creator>
  <cp:lastModifiedBy>Bartosz Czapiewski</cp:lastModifiedBy>
  <dcterms:created xsi:type="dcterms:W3CDTF">2021-11-16T13:13:26Z</dcterms:created>
  <dcterms:modified xsi:type="dcterms:W3CDTF">2021-11-24T17:10:57Z</dcterms:modified>
</cp:coreProperties>
</file>